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6732"/>
  <workbookPr codeName="ThisWorkbook" filterPrivacy="0" publishItems="0"/>
  <bookViews>
    <workbookView xWindow="0" yWindow="0" windowWidth="28395" windowHeight="12210" activeTab="0"/>
  </bookViews>
  <sheets>
    <sheet name="1차 도서관 자료구입 목록" sheetId="1" r:id="rId1"/>
  </sheets>
  <definedNames>
    <definedName name="_xlnm._FilterDatabase" localSheetId="0" hidden="1">'1차 도서관 자료구입 목록'!$B$2:$G$416</definedName>
    <definedName name="_xlnm.Print_Area" localSheetId="0">'1차 도서관 자료구입 목록'!$A$1:$I$326</definedName>
    <definedName name="_xlnm.Print_Titles" localSheetId="0">'1차 도서관 자료구입 목록'!$1:$2</definedName>
  </definedNames>
  <calcPr calcId="145621"/>
</workbook>
</file>

<file path=xl/sharedStrings.xml><?xml version="1.0" encoding="utf-8"?>
<sst xmlns="http://schemas.openxmlformats.org/spreadsheetml/2006/main" count="1314" uniqueCount="772">
  <si>
    <t xml:space="preserve">빅토르 쿠타르 </t>
  </si>
  <si>
    <t>천년의 질문 3</t>
  </si>
  <si>
    <t>시빌 들라크루아</t>
  </si>
  <si>
    <t xml:space="preserve">김준현,전혜진 </t>
  </si>
  <si>
    <t>천년의 질문 2</t>
  </si>
  <si>
    <t xml:space="preserve">알랭 드 보통 </t>
  </si>
  <si>
    <t xml:space="preserve">마틸다 마스터르스 </t>
  </si>
  <si>
    <t xml:space="preserve">에린 엔트라다 켈리 </t>
  </si>
  <si>
    <t>식탁 위의 세계사</t>
  </si>
  <si>
    <t>창조와지식(북모아)</t>
  </si>
  <si>
    <t>한국톨스토이 편집부</t>
  </si>
  <si>
    <t>천년의 질문 1</t>
  </si>
  <si>
    <t>마이펫의 이중생활</t>
  </si>
  <si>
    <t>유럽 도시 기행 1</t>
  </si>
  <si>
    <t xml:space="preserve">가브리엘 발칸 </t>
  </si>
  <si>
    <t>주잔나 키시엘레프스카</t>
  </si>
  <si>
    <t>학교에서 살아남기</t>
  </si>
  <si>
    <t>데이비드 윌리엄스</t>
  </si>
  <si>
    <t>어서 와, 알마</t>
  </si>
  <si>
    <t>딸기 우유 공약</t>
  </si>
  <si>
    <t>봉제인형 살인사건</t>
  </si>
  <si>
    <t xml:space="preserve">롭 로이드 존스 </t>
  </si>
  <si>
    <t>히로시마 레이코</t>
  </si>
  <si>
    <t>할아버지와 소나무</t>
  </si>
  <si>
    <t>학교에서 살아남기 2</t>
  </si>
  <si>
    <t xml:space="preserve">스베틀라나 치마코바 </t>
  </si>
  <si>
    <t>도서출판 북멘토</t>
  </si>
  <si>
    <t>새콤달콤 법칙 사전</t>
  </si>
  <si>
    <t>나린글(도서출판)</t>
  </si>
  <si>
    <t>빼딱 구두가 좋아</t>
  </si>
  <si>
    <t>고릴라박스(비룡소)</t>
  </si>
  <si>
    <t>500명의 내 동생</t>
  </si>
  <si>
    <t>꽃이 아름다운 것은 삶의 향기를 담고 있기 때문입니다</t>
  </si>
  <si>
    <t>헬로 마이 잡 hello! myjob 시리즈/ 15권</t>
  </si>
  <si>
    <t>초등학생이 가장 궁금해하는 수수께끼 과학 상식 100</t>
  </si>
  <si>
    <t>초등학교 선생님이 국어책에서 쏙 뽑은 저학년 옛이야기</t>
  </si>
  <si>
    <t>달 달 무슨 달</t>
  </si>
  <si>
    <t>전래놀이야 놀자</t>
  </si>
  <si>
    <t>서연이와 선화공주</t>
  </si>
  <si>
    <t>나는 최고의 소방관!</t>
  </si>
  <si>
    <t>크리에이터가 간다</t>
  </si>
  <si>
    <t>내 왼편에 서 줄래?</t>
  </si>
  <si>
    <t>그림 읽어 줄게</t>
  </si>
  <si>
    <t>102층 괴물 아파트</t>
  </si>
  <si>
    <t>축구 잘하는 법</t>
  </si>
  <si>
    <t>스콜라(위즈덤하우스)</t>
  </si>
  <si>
    <t>책상, 잘 쓰는 법</t>
  </si>
  <si>
    <t>모두 내 거야!</t>
  </si>
  <si>
    <t>추석 전날 달밤에</t>
  </si>
  <si>
    <t>빵이 빵 터질까</t>
  </si>
  <si>
    <t>나 진짜 화났어!</t>
  </si>
  <si>
    <t>사이언스 매직 쇼!</t>
  </si>
  <si>
    <t>감자의 완벽한 바지</t>
  </si>
  <si>
    <t>딩동~ 동물원 도감</t>
  </si>
  <si>
    <t>곰돌이 워셔블의 여행</t>
  </si>
  <si>
    <t>틴틴북스(가문비)</t>
  </si>
  <si>
    <t>내가 엄마를 골랐어!</t>
  </si>
  <si>
    <t>엄마 내가 할래요!</t>
  </si>
  <si>
    <t>신기한 방귀 가루</t>
  </si>
  <si>
    <t>새콤달콤 속담 사전</t>
  </si>
  <si>
    <t>킨더랜드(킨더주니어)</t>
  </si>
  <si>
    <t>어린이 습관 사전</t>
  </si>
  <si>
    <t>10대를 위한 그릿</t>
  </si>
  <si>
    <t>테디를 찾습니다</t>
  </si>
  <si>
    <t>바다가 튕겨낸 해님</t>
  </si>
  <si>
    <t>이선비, 한옥을 짓다</t>
  </si>
  <si>
    <t>양심을 배달합니다!</t>
  </si>
  <si>
    <t>한울림어린이(한울림)</t>
  </si>
  <si>
    <t>그래프를 만든 괴짜</t>
  </si>
  <si>
    <t>풀과바람(영교출판)</t>
  </si>
  <si>
    <t>가문비(어린이가문비)</t>
  </si>
  <si>
    <t>사랑하는 딸에게</t>
  </si>
  <si>
    <t>장영(황제펭귄)</t>
  </si>
  <si>
    <t>형이 꿈에 나타났다</t>
  </si>
  <si>
    <t>1초마다 세계는</t>
  </si>
  <si>
    <t>키위북스(어린이)</t>
  </si>
  <si>
    <t>고트(goat)</t>
  </si>
  <si>
    <t>이금희 글.그림</t>
  </si>
  <si>
    <t>환상 동물 특급</t>
  </si>
  <si>
    <t>재미있는 내 얼굴</t>
  </si>
  <si>
    <t>5초 후 의외의 결말</t>
  </si>
  <si>
    <t>공항에서 일주일을</t>
  </si>
  <si>
    <t>진화의 위대한 순간들</t>
  </si>
  <si>
    <t>내 사랑 치킨치킨</t>
  </si>
  <si>
    <t>열세 살의 여름</t>
  </si>
  <si>
    <t>이지은 글.그림</t>
  </si>
  <si>
    <t>레모네이드가 좋아요</t>
  </si>
  <si>
    <t>앤제이BOOKS</t>
  </si>
  <si>
    <t>비밀이 사는 아파트</t>
  </si>
  <si>
    <t>사계절 생태 캠핑</t>
  </si>
  <si>
    <t>오늘은 내가 선생님</t>
  </si>
  <si>
    <t>재미북스(과학어린이)</t>
  </si>
  <si>
    <t>최고의 뼈를 만져 봐</t>
  </si>
  <si>
    <t>이선비, 장터에 가다</t>
  </si>
  <si>
    <t>너는 커서 뭐 될래?</t>
  </si>
  <si>
    <t>망나니 공주처럼</t>
  </si>
  <si>
    <t>내 어깨 위의 새</t>
  </si>
  <si>
    <t>송아지와 바꾼 무</t>
  </si>
  <si>
    <t>푸른 늑대의 파수꾼</t>
  </si>
  <si>
    <t xml:space="preserve">세바스티엥 조아니에 </t>
  </si>
  <si>
    <t>누마가사 와타리</t>
  </si>
  <si>
    <t>할머니 집 가는 길</t>
  </si>
  <si>
    <t>문학수첩 리틀북</t>
  </si>
  <si>
    <t>프렌즈 싱가포르</t>
  </si>
  <si>
    <t>팔씨름왕의 비밀</t>
  </si>
  <si>
    <t>내가 올챙이야?</t>
  </si>
  <si>
    <t>프렌즈 말레이시아</t>
  </si>
  <si>
    <t>중앙북스(books)</t>
  </si>
  <si>
    <t>타자! 우주 로켓</t>
  </si>
  <si>
    <t>역사 속 크라임씬</t>
  </si>
  <si>
    <t>그 말 내가 전할게</t>
  </si>
  <si>
    <t xml:space="preserve">사쿠라 후미하 </t>
  </si>
  <si>
    <t>걱정이 너무 많아요</t>
  </si>
  <si>
    <t>성우주니어 편집부</t>
  </si>
  <si>
    <t xml:space="preserve">조안나.전위나 </t>
  </si>
  <si>
    <t xml:space="preserve">궈니(권희선) </t>
  </si>
  <si>
    <t>발렌티나 카메리니</t>
  </si>
  <si>
    <t xml:space="preserve">마갈리 르 위슈 </t>
  </si>
  <si>
    <t>북극곰이 사라진다면</t>
  </si>
  <si>
    <t xml:space="preserve">호사카 노부유키 </t>
  </si>
  <si>
    <t xml:space="preserve">제인 커브레라 </t>
  </si>
  <si>
    <t xml:space="preserve">토마스 브레치나 </t>
  </si>
  <si>
    <t xml:space="preserve">반나 체르체나 </t>
  </si>
  <si>
    <t xml:space="preserve">모니카 로드리게스 </t>
  </si>
  <si>
    <t xml:space="preserve">디에나 F. 쿡 </t>
  </si>
  <si>
    <t xml:space="preserve">니콜라 데이비스 </t>
  </si>
  <si>
    <t xml:space="preserve">스테판 프라티니 </t>
  </si>
  <si>
    <t xml:space="preserve">코단샤 편집부 </t>
  </si>
  <si>
    <t>어쨌든 폼 나게</t>
  </si>
  <si>
    <t xml:space="preserve">법과학 전문가 그룹 </t>
  </si>
  <si>
    <t xml:space="preserve">제시 올리베로스 </t>
  </si>
  <si>
    <t xml:space="preserve">루이제 홀트하우젠 </t>
  </si>
  <si>
    <t xml:space="preserve">모리구치 미쓰루 </t>
  </si>
  <si>
    <t xml:space="preserve">히로시마 레이코 </t>
  </si>
  <si>
    <t xml:space="preserve">카이사 하포넨 </t>
  </si>
  <si>
    <t xml:space="preserve">마루야마 다카시 </t>
  </si>
  <si>
    <t>무서운 옛이야기</t>
  </si>
  <si>
    <t>설민석.잼 스토리</t>
  </si>
  <si>
    <t xml:space="preserve">셰인 페이슬리 </t>
  </si>
  <si>
    <t xml:space="preserve">베르나르 베르베르 </t>
  </si>
  <si>
    <t>샤를로트 문드리크</t>
  </si>
  <si>
    <t>마법의 시간여행 27</t>
  </si>
  <si>
    <t xml:space="preserve">트루디 루드위그 </t>
  </si>
  <si>
    <t>다니엘르 시마르</t>
  </si>
  <si>
    <t>베르나르 베르베르</t>
  </si>
  <si>
    <t>다케야마 미나코</t>
  </si>
  <si>
    <t xml:space="preserve">해리엇 먼캐스터 </t>
  </si>
  <si>
    <t xml:space="preserve">게르다 라이트 </t>
  </si>
  <si>
    <t xml:space="preserve">루이스 스필스베리 </t>
  </si>
  <si>
    <t xml:space="preserve">카트린 르블랑 </t>
  </si>
  <si>
    <t xml:space="preserve">설민석.스토리박스 </t>
  </si>
  <si>
    <t>마법의 시간여행 28</t>
  </si>
  <si>
    <t>레미 쿠르종 글.그림</t>
  </si>
  <si>
    <t xml:space="preserve">톰마소 부르키에티 </t>
  </si>
  <si>
    <t xml:space="preserve">세계로.황문숙 </t>
  </si>
  <si>
    <t>마법의 시간여행 30</t>
  </si>
  <si>
    <t>탈것발전소 기획</t>
  </si>
  <si>
    <t xml:space="preserve">나탈리 다르장 </t>
  </si>
  <si>
    <t xml:space="preserve">백종원.남지은 </t>
  </si>
  <si>
    <t>마법의 시간여행 29</t>
  </si>
  <si>
    <t xml:space="preserve">최수일.신동호 </t>
  </si>
  <si>
    <t xml:space="preserve">제시카 샌더스 </t>
  </si>
  <si>
    <t xml:space="preserve">로버트 버레이 </t>
  </si>
  <si>
    <t>마법의 시간여행 24</t>
  </si>
  <si>
    <t>소냐 르네 테일러</t>
  </si>
  <si>
    <t>마법의 시간여행 25</t>
  </si>
  <si>
    <t>메종 조르주 출판사</t>
  </si>
  <si>
    <t xml:space="preserve">쓰치야 후지오 </t>
  </si>
  <si>
    <t>마법의 시간여행 22</t>
  </si>
  <si>
    <t>마법의 시간여행 21</t>
  </si>
  <si>
    <t xml:space="preserve">케이티 데이니스 </t>
  </si>
  <si>
    <t xml:space="preserve">도미니크 윌리먼 </t>
  </si>
  <si>
    <t>어린이 철학 카페</t>
  </si>
  <si>
    <t xml:space="preserve">수산나 마티안젤리 </t>
  </si>
  <si>
    <t xml:space="preserve">기엠 르사프르 </t>
  </si>
  <si>
    <t>메리 폽 어즈번</t>
  </si>
  <si>
    <t xml:space="preserve">다시마 세이조 </t>
  </si>
  <si>
    <t xml:space="preserve">크리스티앙 브뤼엘 </t>
  </si>
  <si>
    <t>마법의 시간여행 26</t>
  </si>
  <si>
    <t xml:space="preserve">장 바티스트 랑뒤 </t>
  </si>
  <si>
    <t>마법의 시간여행 23</t>
  </si>
  <si>
    <t>슬기로운 식생활</t>
  </si>
  <si>
    <t>숀 탠</t>
  </si>
  <si>
    <t>고희정</t>
  </si>
  <si>
    <t>이진용</t>
  </si>
  <si>
    <t>임근희</t>
  </si>
  <si>
    <t xml:space="preserve">김유 </t>
  </si>
  <si>
    <t>신현진</t>
  </si>
  <si>
    <t>통나무</t>
  </si>
  <si>
    <t>북뱅크</t>
  </si>
  <si>
    <t xml:space="preserve">김황 </t>
  </si>
  <si>
    <t>오성윤</t>
  </si>
  <si>
    <t>문</t>
  </si>
  <si>
    <t>채우리</t>
  </si>
  <si>
    <t>경제</t>
  </si>
  <si>
    <t>고전</t>
  </si>
  <si>
    <t>김은정</t>
  </si>
  <si>
    <t>김기정</t>
  </si>
  <si>
    <t>홍준희</t>
  </si>
  <si>
    <t>권수</t>
  </si>
  <si>
    <t>백혜영</t>
  </si>
  <si>
    <t>박주혜</t>
  </si>
  <si>
    <t>여인영</t>
  </si>
  <si>
    <t>아울북</t>
  </si>
  <si>
    <t>글송이</t>
  </si>
  <si>
    <t>미래사</t>
  </si>
  <si>
    <t>청미래</t>
  </si>
  <si>
    <t>조영서</t>
  </si>
  <si>
    <t>환경</t>
  </si>
  <si>
    <t>문학</t>
  </si>
  <si>
    <t>언어</t>
  </si>
  <si>
    <t>철학</t>
  </si>
  <si>
    <t xml:space="preserve">팔봉 </t>
  </si>
  <si>
    <t>김용준</t>
  </si>
  <si>
    <t xml:space="preserve">문학 </t>
  </si>
  <si>
    <t xml:space="preserve">트롤 </t>
  </si>
  <si>
    <t>박시연</t>
  </si>
  <si>
    <t>비고</t>
  </si>
  <si>
    <t xml:space="preserve">이붕 </t>
  </si>
  <si>
    <t>트롤</t>
  </si>
  <si>
    <t>신채연</t>
  </si>
  <si>
    <t>윤희진</t>
  </si>
  <si>
    <t>라곰씨</t>
  </si>
  <si>
    <t>백희나</t>
  </si>
  <si>
    <t>가정</t>
  </si>
  <si>
    <t>총류</t>
  </si>
  <si>
    <t>상식</t>
  </si>
  <si>
    <t>취미</t>
  </si>
  <si>
    <t>보리</t>
  </si>
  <si>
    <t>해냄</t>
  </si>
  <si>
    <t>주현숙</t>
  </si>
  <si>
    <t>나무야</t>
  </si>
  <si>
    <t>수학</t>
  </si>
  <si>
    <t>출판사</t>
  </si>
  <si>
    <t>임지형</t>
  </si>
  <si>
    <t>저자</t>
  </si>
  <si>
    <t>책밥</t>
  </si>
  <si>
    <t>박현숙</t>
  </si>
  <si>
    <t>NO</t>
  </si>
  <si>
    <t>레몬</t>
  </si>
  <si>
    <t>다락원</t>
  </si>
  <si>
    <t>북라인</t>
  </si>
  <si>
    <t>보림</t>
  </si>
  <si>
    <t>봄볕</t>
  </si>
  <si>
    <t xml:space="preserve"> 분야</t>
  </si>
  <si>
    <t>합계</t>
  </si>
  <si>
    <t>발견</t>
  </si>
  <si>
    <t>홍용훈</t>
  </si>
  <si>
    <t>직업</t>
  </si>
  <si>
    <t>팜파스</t>
  </si>
  <si>
    <t>몸,성</t>
  </si>
  <si>
    <t>아르볼</t>
  </si>
  <si>
    <t>식혜</t>
  </si>
  <si>
    <t>현북스</t>
  </si>
  <si>
    <t>운동</t>
  </si>
  <si>
    <t>예림당</t>
  </si>
  <si>
    <t>신화</t>
  </si>
  <si>
    <t>김은식</t>
  </si>
  <si>
    <t>이마주</t>
  </si>
  <si>
    <t>김용희</t>
  </si>
  <si>
    <t>미세기</t>
  </si>
  <si>
    <t>스푼북</t>
  </si>
  <si>
    <t>교원</t>
  </si>
  <si>
    <t>역사</t>
  </si>
  <si>
    <t>한예찬</t>
  </si>
  <si>
    <t>풀빛</t>
  </si>
  <si>
    <t>삼성당</t>
  </si>
  <si>
    <t>너</t>
  </si>
  <si>
    <t>비룡소</t>
  </si>
  <si>
    <t>창비</t>
  </si>
  <si>
    <t>밥북</t>
  </si>
  <si>
    <t>다림</t>
  </si>
  <si>
    <t>북극곰</t>
  </si>
  <si>
    <t>효리원</t>
  </si>
  <si>
    <t>바이킹</t>
  </si>
  <si>
    <t xml:space="preserve">윤지 </t>
  </si>
  <si>
    <t>책고래</t>
  </si>
  <si>
    <t>지성사</t>
  </si>
  <si>
    <t>예술</t>
  </si>
  <si>
    <t>봄나무</t>
  </si>
  <si>
    <t>키다리</t>
  </si>
  <si>
    <t>정가</t>
  </si>
  <si>
    <t>을파소</t>
  </si>
  <si>
    <t>담푸스</t>
  </si>
  <si>
    <t>언더독</t>
  </si>
  <si>
    <t>여유당</t>
  </si>
  <si>
    <t>조영경</t>
  </si>
  <si>
    <t>리잼</t>
  </si>
  <si>
    <t>종교</t>
  </si>
  <si>
    <t>서지원</t>
  </si>
  <si>
    <t>가격</t>
  </si>
  <si>
    <t>키즈엠</t>
  </si>
  <si>
    <t>교육</t>
  </si>
  <si>
    <t>김해등</t>
  </si>
  <si>
    <t>시대인</t>
  </si>
  <si>
    <t>별숲</t>
  </si>
  <si>
    <t xml:space="preserve">알음 </t>
  </si>
  <si>
    <t>그린북</t>
  </si>
  <si>
    <t>사계절</t>
  </si>
  <si>
    <t>안의정</t>
  </si>
  <si>
    <t>코믹컴</t>
  </si>
  <si>
    <t>장성자</t>
  </si>
  <si>
    <t>매미</t>
  </si>
  <si>
    <t>라임</t>
  </si>
  <si>
    <t>눈</t>
  </si>
  <si>
    <t>느림보</t>
  </si>
  <si>
    <t>권정생</t>
  </si>
  <si>
    <t>장영주</t>
  </si>
  <si>
    <t>키움</t>
  </si>
  <si>
    <t>천미진</t>
  </si>
  <si>
    <t>아인슈타인 아저씨네 탐정 사무소</t>
  </si>
  <si>
    <t>사이토 마키.오오세 유우코 지음</t>
  </si>
  <si>
    <t>와이즈만BOOKs(와이즈만북스)</t>
  </si>
  <si>
    <t>이사도라 문, 발레 공연을 보다</t>
  </si>
  <si>
    <t>머리가 좋아지는 똑똑 종이접기</t>
  </si>
  <si>
    <t>이사도라 문, 생일 파티를 열다</t>
  </si>
  <si>
    <t>요리조리 열어 보는 생활 속 과학</t>
  </si>
  <si>
    <t>지구를 벗어나는 13가지 방법</t>
  </si>
  <si>
    <t>세상에서 제일 쉬운 그림 그리기</t>
  </si>
  <si>
    <t>학교가 이렇게 좋은 줄 몰랐어</t>
  </si>
  <si>
    <t>엄마를 잠깐 잃어버렸어요 (양장)</t>
  </si>
  <si>
    <t>빵 더하기 빵 더하기 빵빵빵!</t>
  </si>
  <si>
    <t>지구를 지키는 자연 탐구 50</t>
  </si>
  <si>
    <t>왕따 대장이 들려주는 왕따 퇴치법</t>
  </si>
  <si>
    <t>더 이상 아이를 먹을 수는 없어!</t>
  </si>
  <si>
    <t>꼬리에 꼬리를 잇는 지식 검색</t>
  </si>
  <si>
    <t>추리 천재 엉덩이 탐정 1~8권세트</t>
  </si>
  <si>
    <t>음악이 세상을 바꿀 수 있을까?</t>
  </si>
  <si>
    <t>세상을 바꾸는 50가지 작은 혁명</t>
  </si>
  <si>
    <t>아무것도 가르치지 않는 선생님</t>
  </si>
  <si>
    <t>뱅뱅이의 노래는 어디로 갔을까</t>
  </si>
  <si>
    <t>자연을 담은 색, 색이 만든 세상</t>
  </si>
  <si>
    <t>투덜투덜 마을에 로자 달이 떴어요!</t>
  </si>
  <si>
    <t>빈대 가족의 절약 좀 아는 형님</t>
  </si>
  <si>
    <t>열 살에 꼭 알아야 할 중국사</t>
  </si>
  <si>
    <t>나는 여자아이 뭐든지 할 수 있지</t>
  </si>
  <si>
    <t>이사도라 문, 큰 사고를 치다</t>
  </si>
  <si>
    <t>빈대 가족의 덜렁이는 유튜브 스타</t>
  </si>
  <si>
    <t>요리조리 열어 보는 기계의 원리</t>
  </si>
  <si>
    <t>세상에 이런 기똥찬 쓰레기가!</t>
  </si>
  <si>
    <t>어디에서 왔을까? 곡식의 지혜</t>
  </si>
  <si>
    <t>요리조리 열어 보는 컴퓨터와 코딩</t>
  </si>
  <si>
    <t>착해도 너무 착한 롤리의 일기</t>
  </si>
  <si>
    <t>달달하게 만들기 첫 제과 레시피</t>
  </si>
  <si>
    <t>과학실에 숨은 미래 직업을 찾아라!</t>
  </si>
  <si>
    <t>세상에서 제일 즐거운 이야기 그리기</t>
  </si>
  <si>
    <t>동물광 광훈이와 초짜 동물원 수의사</t>
  </si>
  <si>
    <t>어디에서 왔을까? 밥상 위 뼈 탐험</t>
  </si>
  <si>
    <t>궈니의 작고 귀여운 손그림 일러스트</t>
  </si>
  <si>
    <t>호기심이 쿵쾅대는 한국사 아파트 1</t>
  </si>
  <si>
    <t>마티타의 너무 수상한 비밀 일기</t>
  </si>
  <si>
    <t>추리 천재 엉덩이 탐정과 카레 사건</t>
  </si>
  <si>
    <t>피에르도메니코 바칼라리오 외 지음</t>
  </si>
  <si>
    <t>에이미 크루즈 로젠탈 외 지음</t>
  </si>
  <si>
    <t>창의력 뿜뿜! 어린이 셰프 요리책</t>
  </si>
  <si>
    <t>열세 살, 외모 고민은 당연해</t>
  </si>
  <si>
    <t>백종원의 도전 요리왕 2 : 중국</t>
  </si>
  <si>
    <t>호기심이 쿵쾅대는 한국사 아파트 5</t>
  </si>
  <si>
    <t>호기심이 쿵쾅대는 한국사 아파트 2</t>
  </si>
  <si>
    <t>호기심이 쿵쾅대는 한국사 아파트 3</t>
  </si>
  <si>
    <t>호기심이 쿵쾅대는 한국사 아파트 4</t>
  </si>
  <si>
    <t>꿈을 꾸는 어린이 드론 대백과</t>
  </si>
  <si>
    <t>지구를 지키는 가장 완벽한 방법!</t>
  </si>
  <si>
    <t xml:space="preserve">F. 이사벨 캠포이.테레사 하웰 </t>
  </si>
  <si>
    <t>엉덩이 탐정 뿡뿡 괴도가 나타나다!</t>
  </si>
  <si>
    <t>설민석의 한국사 대모험 10</t>
  </si>
  <si>
    <t>어린이의 권리를 선언합니다!</t>
  </si>
  <si>
    <t>이사도라 문, 캠핑을 떠나다</t>
  </si>
  <si>
    <t>회색 도시를 바꾼 예술가들</t>
  </si>
  <si>
    <t>이선비, 암행어사 되다</t>
  </si>
  <si>
    <t>삐뽀삐뽀 우리 몸 X파일</t>
  </si>
  <si>
    <t>산호초가 모두 사라지면?</t>
  </si>
  <si>
    <t>나를 위한 우르릉 쾅쾅</t>
  </si>
  <si>
    <t>내가 맨 앞에 서도 될까?</t>
  </si>
  <si>
    <t>움직이는 도감 Move 우주</t>
  </si>
  <si>
    <t>맛있는 쇼팽 향긋한 베토벤</t>
  </si>
  <si>
    <t>엠앤키즈(M&amp;Kids)</t>
  </si>
  <si>
    <t>설민석의 세계사 대모험 2</t>
  </si>
  <si>
    <t>너무 많이 가르치는 선생님</t>
  </si>
  <si>
    <t>운동장 아래 100층 학교</t>
  </si>
  <si>
    <t>내가 하고 싶은 일, 방송</t>
  </si>
  <si>
    <t>고약한 씨네 고약한 똥책</t>
  </si>
  <si>
    <t>이유가 있어서 멸종했습니다</t>
  </si>
  <si>
    <t>HomeBook(홈북)</t>
  </si>
  <si>
    <t>으악! 도와줘요 과학 수사대</t>
  </si>
  <si>
    <t>이상한 과자 가게 전천당 2</t>
  </si>
  <si>
    <t>움직이는 도감 Move 곤충</t>
  </si>
  <si>
    <t>하루에 한 편 탈무드이야기</t>
  </si>
  <si>
    <t>요리조리 열어 보는 바다</t>
  </si>
  <si>
    <t>건물들이 휴가를 갔어요</t>
  </si>
  <si>
    <t>어린이의 마음을 담은 한시</t>
  </si>
  <si>
    <t>설민석의 세계사 대모험 1</t>
  </si>
  <si>
    <t>나눔 숟가락이 된 올챙이</t>
  </si>
  <si>
    <t>한국 스포츠 최초의 영웅들</t>
  </si>
  <si>
    <t>이선비, 한의학을 펼치다</t>
  </si>
  <si>
    <t>탐정 두덕 씨와 보물창고</t>
  </si>
  <si>
    <t>모든 것이 사라진 그날</t>
  </si>
  <si>
    <t>수요일을 싫어하는 고양이</t>
  </si>
  <si>
    <t>똥으로 책을 쓰는 돼지</t>
  </si>
  <si>
    <t>차라리 아프면 좋겠어!</t>
  </si>
  <si>
    <t>추리 천재 엉덩이 탐정 8</t>
  </si>
  <si>
    <t>그리조아(GRIJOA) FC</t>
  </si>
  <si>
    <t>쫑알이 세계문화(전70권)</t>
  </si>
  <si>
    <t>쓰레기는 쓰레기가 아니다</t>
  </si>
  <si>
    <t>웃어요, 고릴라 할아버지</t>
  </si>
  <si>
    <t>자전거 타고 로켓 타고</t>
  </si>
  <si>
    <t>나랑 도서관 탐험할래?</t>
  </si>
  <si>
    <t>요리조리 열어 보는 우리 몸</t>
  </si>
  <si>
    <t>상식이 쌓이는 상식사전</t>
  </si>
  <si>
    <t>70세 사망법안, 가결</t>
  </si>
  <si>
    <t xml:space="preserve">마거릿 와이즈 브라운 </t>
  </si>
  <si>
    <t>이상한 과자 가게 전천당 1</t>
  </si>
  <si>
    <t>상상수집가 조르주 : 샴푸</t>
  </si>
  <si>
    <t>라이카미(부즈펌어린이)</t>
  </si>
  <si>
    <t>소녀들을 위한 내 몸 안내서</t>
  </si>
  <si>
    <t>별난 탐정과 학교 괴담 사건</t>
  </si>
  <si>
    <t>딱 한 입만 먹어 볼까?</t>
  </si>
  <si>
    <t>너의 몸을 사랑하는 방법</t>
  </si>
  <si>
    <t>명탐정 두덕 씨와 탈옥수</t>
  </si>
  <si>
    <t>이선비, 과학을 배우다</t>
  </si>
  <si>
    <t>스피드 미니카 종이접기</t>
  </si>
  <si>
    <t>꿈틀꿈틀 자연관찰/전84권</t>
  </si>
  <si>
    <t>공감 뿜뿜 한 컷 속담</t>
  </si>
  <si>
    <t>이선비, 의궤를 만들다</t>
  </si>
  <si>
    <t>한국사 꼬리잡기 101</t>
  </si>
  <si>
    <t>이선비, 혼례를 치르다</t>
  </si>
  <si>
    <t>귀 큰 토끼의 고민 상담소</t>
  </si>
  <si>
    <t>마녀 라나, 친구를 찾다</t>
  </si>
  <si>
    <t>새콤달콤 고사성어 사전</t>
  </si>
  <si>
    <t>스무살, 반야심경에 미치다</t>
  </si>
  <si>
    <t>부웅~ 날아 탁! 쏘았지</t>
  </si>
  <si>
    <t>우리 학교에 호랑이가 왔다</t>
  </si>
  <si>
    <t>초등 국어 표현력 사전</t>
  </si>
  <si>
    <t>나는 어떻게 내가 됐을까?</t>
  </si>
  <si>
    <t>솔루토이 수학(본책 30권)</t>
  </si>
  <si>
    <t>나 혼자 해볼래 골고루 먹기</t>
  </si>
  <si>
    <t xml:space="preserve">데이비드 포스터 월리스 </t>
  </si>
  <si>
    <t>사막에서는 낙타가 최고!</t>
  </si>
  <si>
    <t xml:space="preserve">프로오르텨 즈비흐트만 </t>
  </si>
  <si>
    <t>동아 연세 초등국어사전</t>
  </si>
  <si>
    <t xml:space="preserve">조지아 암슨 브래드쇼 </t>
  </si>
  <si>
    <t>이선비, 지도를 그리다</t>
  </si>
  <si>
    <t>말이 너무너무너무 많은 아이</t>
  </si>
  <si>
    <t xml:space="preserve">앙겔라 좀머-보덴부르크 </t>
  </si>
  <si>
    <t>딱 하루만 더 아프고 싶다</t>
  </si>
  <si>
    <t>알렉스 프리스.로지 디킨스</t>
  </si>
  <si>
    <t xml:space="preserve">꼬마 흡혈귀 1~8권 </t>
  </si>
  <si>
    <t>기쿠치 노리코 외 지음</t>
  </si>
  <si>
    <t xml:space="preserve">HR 기획 </t>
  </si>
  <si>
    <t xml:space="preserve">유시민 </t>
  </si>
  <si>
    <t xml:space="preserve">김온유 </t>
  </si>
  <si>
    <t xml:space="preserve">박진주 </t>
  </si>
  <si>
    <t xml:space="preserve">이영훈 외 </t>
  </si>
  <si>
    <t xml:space="preserve">게일 헤일리 </t>
  </si>
  <si>
    <t xml:space="preserve">김진명 </t>
  </si>
  <si>
    <t xml:space="preserve">사토 신 </t>
  </si>
  <si>
    <t xml:space="preserve">권은혜 </t>
  </si>
  <si>
    <t>과수, 김광숙</t>
  </si>
  <si>
    <t>오선미(누피)</t>
  </si>
  <si>
    <t>동물 박물관</t>
  </si>
  <si>
    <t xml:space="preserve">권여선 </t>
  </si>
  <si>
    <t xml:space="preserve">김은진 </t>
  </si>
  <si>
    <t xml:space="preserve">윤우재 </t>
  </si>
  <si>
    <t>릴리 윌리엄스</t>
  </si>
  <si>
    <t xml:space="preserve">가키야 미우 </t>
  </si>
  <si>
    <t xml:space="preserve">조정래 </t>
  </si>
  <si>
    <t xml:space="preserve">김민철 </t>
  </si>
  <si>
    <t>어린이나무생각</t>
  </si>
  <si>
    <t>청어람주니어</t>
  </si>
  <si>
    <t>썬더키즈</t>
  </si>
  <si>
    <t>책과콩나무</t>
  </si>
  <si>
    <t>슬로래빗</t>
  </si>
  <si>
    <t>휴먼어린이</t>
  </si>
  <si>
    <t>푸른숲주니어</t>
  </si>
  <si>
    <t>지양어린이</t>
  </si>
  <si>
    <t>위즈덤하우스</t>
  </si>
  <si>
    <t>진짜 투명인간</t>
  </si>
  <si>
    <t>한권의책</t>
  </si>
  <si>
    <t>주니어김영사</t>
  </si>
  <si>
    <t>엄마는 왜?</t>
  </si>
  <si>
    <t>한국톨스토이</t>
  </si>
  <si>
    <t>일어나기 싫어</t>
  </si>
  <si>
    <t>계절 도감</t>
  </si>
  <si>
    <t>고양이 팔레트</t>
  </si>
  <si>
    <t>생각하는아이지</t>
  </si>
  <si>
    <t>고래이야기</t>
  </si>
  <si>
    <t>루덴스미디어</t>
  </si>
  <si>
    <t>씨드북(주)</t>
  </si>
  <si>
    <t>원아영 지음</t>
  </si>
  <si>
    <t>길벗어린이</t>
  </si>
  <si>
    <t>요리,취미</t>
  </si>
  <si>
    <t>웅진주니어</t>
  </si>
  <si>
    <t>어서 오세요</t>
  </si>
  <si>
    <t>놀고 싶어요!</t>
  </si>
  <si>
    <t>기억의 풍선</t>
  </si>
  <si>
    <t>문학과지성사</t>
  </si>
  <si>
    <t>플라스틱 지구</t>
  </si>
  <si>
    <t>마음 조심</t>
  </si>
  <si>
    <t>문학동네</t>
  </si>
  <si>
    <t>미래와경영</t>
  </si>
  <si>
    <t>변비 공주</t>
  </si>
  <si>
    <t>청개구리</t>
  </si>
  <si>
    <t>거북이북스</t>
  </si>
  <si>
    <t>우리동네책공장</t>
  </si>
  <si>
    <t>짝짝이 양말</t>
  </si>
  <si>
    <t>휴머니스트</t>
  </si>
  <si>
    <t>사소한 질문들</t>
  </si>
  <si>
    <t>비밀친구</t>
  </si>
  <si>
    <t>거울 속의 나</t>
  </si>
  <si>
    <t>국민서관</t>
  </si>
  <si>
    <t>비아에듀</t>
  </si>
  <si>
    <t>창덕궁 꾀꼬리</t>
  </si>
  <si>
    <t>해와나무</t>
  </si>
  <si>
    <t>포레스트북스</t>
  </si>
  <si>
    <t>어스본코리아</t>
  </si>
  <si>
    <t>큰북작은북</t>
  </si>
  <si>
    <t>책읽는곰</t>
  </si>
  <si>
    <t>꼬마 곰 무르</t>
  </si>
  <si>
    <t>나는 개다</t>
  </si>
  <si>
    <t>모든 것</t>
  </si>
  <si>
    <t>푸른책들</t>
  </si>
  <si>
    <t>다산에듀</t>
  </si>
  <si>
    <t>아이세움</t>
  </si>
  <si>
    <t>쉼어린이</t>
  </si>
  <si>
    <t>강아지 시험</t>
  </si>
  <si>
    <t>풀빛미디어</t>
  </si>
  <si>
    <t>보물창고</t>
  </si>
  <si>
    <t>노란돼지</t>
  </si>
  <si>
    <t>시공주니어</t>
  </si>
  <si>
    <t>단꿈아이</t>
  </si>
  <si>
    <t>자존감 높이기</t>
  </si>
  <si>
    <t>동그라미</t>
  </si>
  <si>
    <t>그레타 툰베리</t>
  </si>
  <si>
    <t>아이휴먼</t>
  </si>
  <si>
    <t>펑 아저씨</t>
  </si>
  <si>
    <t>계수나무</t>
  </si>
  <si>
    <t>토마큘라</t>
  </si>
  <si>
    <t>남몰래 거울</t>
  </si>
  <si>
    <t>수영 팬티</t>
  </si>
  <si>
    <t>개암나무</t>
  </si>
  <si>
    <t>수요일의 괴물</t>
  </si>
  <si>
    <t>천개의바람</t>
  </si>
  <si>
    <t>단비어린이</t>
  </si>
  <si>
    <t>특별한 동물원</t>
  </si>
  <si>
    <t>빨간 우산</t>
  </si>
  <si>
    <t>숨쉬는책공장</t>
  </si>
  <si>
    <t>봄의정원</t>
  </si>
  <si>
    <t>조선북스</t>
  </si>
  <si>
    <t>스즈짱의 뇌</t>
  </si>
  <si>
    <t>녹색지팡이</t>
  </si>
  <si>
    <t>이유출판</t>
  </si>
  <si>
    <t>김구의 봄</t>
  </si>
  <si>
    <t>나는요,</t>
  </si>
  <si>
    <t>소원나무</t>
  </si>
  <si>
    <t>주니어골든벨</t>
  </si>
  <si>
    <t>팥빙수의 전설</t>
  </si>
  <si>
    <t>고래뱃속</t>
  </si>
  <si>
    <t>마음 동화</t>
  </si>
  <si>
    <t>아름다운사람들</t>
  </si>
  <si>
    <t>연두비출판사</t>
  </si>
  <si>
    <t>요괴 표지판</t>
  </si>
  <si>
    <t>교양,상식</t>
  </si>
  <si>
    <t>줄리의 그림자</t>
  </si>
  <si>
    <t>날씨와 기후</t>
  </si>
  <si>
    <t>닭장에 간 개</t>
  </si>
  <si>
    <t>지식,상식</t>
  </si>
  <si>
    <t xml:space="preserve">매슈 사이드 </t>
  </si>
  <si>
    <t>길벗스쿨</t>
  </si>
  <si>
    <t>사회과학</t>
  </si>
  <si>
    <t>전통문화</t>
  </si>
  <si>
    <t>하루의 취향</t>
  </si>
  <si>
    <t>기술과학</t>
  </si>
  <si>
    <t>바다출판사</t>
  </si>
  <si>
    <t>동아출판</t>
  </si>
  <si>
    <t>가나출판사</t>
  </si>
  <si>
    <t>이야기 이야기</t>
  </si>
  <si>
    <t>좋은책어린이</t>
  </si>
  <si>
    <t>리틀씨앤톡</t>
  </si>
  <si>
    <t>노란상상</t>
  </si>
  <si>
    <t>상식,교양</t>
  </si>
  <si>
    <t>속담,상식</t>
  </si>
  <si>
    <t>우리학교</t>
  </si>
  <si>
    <t>왕가의 아이들</t>
  </si>
  <si>
    <t>평균의 종말</t>
  </si>
  <si>
    <t>북플라자</t>
  </si>
  <si>
    <t>자연과학</t>
  </si>
  <si>
    <t>죽음 2</t>
  </si>
  <si>
    <t>와일드 로봇</t>
  </si>
  <si>
    <t>자기계발</t>
  </si>
  <si>
    <t>철학, 인권</t>
  </si>
  <si>
    <t>아롬주니어</t>
  </si>
  <si>
    <t>열린책들</t>
  </si>
  <si>
    <t>밝은미래</t>
  </si>
  <si>
    <t>멋진 대장!</t>
  </si>
  <si>
    <t>왼쪽주머니</t>
  </si>
  <si>
    <t>억만장자 소년</t>
  </si>
  <si>
    <t>죽음 1</t>
  </si>
  <si>
    <t xml:space="preserve">이정환 </t>
  </si>
  <si>
    <t>생각의길</t>
  </si>
  <si>
    <t xml:space="preserve">정명숙 </t>
  </si>
  <si>
    <t xml:space="preserve">김민화 </t>
  </si>
  <si>
    <t xml:space="preserve">변지현 </t>
  </si>
  <si>
    <t>취미,예술</t>
  </si>
  <si>
    <t xml:space="preserve">김노은 </t>
  </si>
  <si>
    <t xml:space="preserve">서지원 </t>
  </si>
  <si>
    <t xml:space="preserve">노부미 </t>
  </si>
  <si>
    <t>수수께끼</t>
  </si>
  <si>
    <t>도서출판 이락</t>
  </si>
  <si>
    <t xml:space="preserve">박웅현 </t>
  </si>
  <si>
    <t>안녕, 우주</t>
  </si>
  <si>
    <t>직지 1</t>
  </si>
  <si>
    <t>21세기북스</t>
  </si>
  <si>
    <t>사계절 살림</t>
  </si>
  <si>
    <t>실패축하파티</t>
  </si>
  <si>
    <t>쌤앤파커스</t>
  </si>
  <si>
    <t>순수과학</t>
  </si>
  <si>
    <t>트롤 글.그림</t>
  </si>
  <si>
    <t>크리스 호튼</t>
  </si>
  <si>
    <t xml:space="preserve">김정신 </t>
  </si>
  <si>
    <t xml:space="preserve">임창호 </t>
  </si>
  <si>
    <t>북라이프</t>
  </si>
  <si>
    <t>크레용하우스</t>
  </si>
  <si>
    <t>쿵푸팬더3</t>
  </si>
  <si>
    <t xml:space="preserve">김대조 </t>
  </si>
  <si>
    <t>신청도서</t>
  </si>
  <si>
    <t xml:space="preserve">제스 프렌치 </t>
  </si>
  <si>
    <t xml:space="preserve">권오준 </t>
  </si>
  <si>
    <t xml:space="preserve">미하엘 엔데 </t>
  </si>
  <si>
    <t xml:space="preserve">최형미 </t>
  </si>
  <si>
    <t xml:space="preserve">류윤환 </t>
  </si>
  <si>
    <t>브뤼노 지베르</t>
  </si>
  <si>
    <t xml:space="preserve">이춘영 </t>
  </si>
  <si>
    <t>직지 12</t>
  </si>
  <si>
    <t>책 제목</t>
  </si>
  <si>
    <t xml:space="preserve">김혜영 </t>
  </si>
  <si>
    <t xml:space="preserve">김용택 </t>
  </si>
  <si>
    <t xml:space="preserve">니콜라 스미 </t>
  </si>
  <si>
    <t xml:space="preserve">유소정 </t>
  </si>
  <si>
    <t xml:space="preserve">콜린 피에레 </t>
  </si>
  <si>
    <t xml:space="preserve">토모 미우라 </t>
  </si>
  <si>
    <t xml:space="preserve">박수미 </t>
  </si>
  <si>
    <t xml:space="preserve">김희경 </t>
  </si>
  <si>
    <t xml:space="preserve">이묘신 </t>
  </si>
  <si>
    <t>추리,사회</t>
  </si>
  <si>
    <t xml:space="preserve">로리 켈러 </t>
  </si>
  <si>
    <t xml:space="preserve">정서연 </t>
  </si>
  <si>
    <t xml:space="preserve">임정진 </t>
  </si>
  <si>
    <t>에밀리 랜드</t>
  </si>
  <si>
    <t>자기관리</t>
  </si>
  <si>
    <t xml:space="preserve">송지혜 </t>
  </si>
  <si>
    <t xml:space="preserve">황지영 </t>
  </si>
  <si>
    <t xml:space="preserve">한지혜 </t>
  </si>
  <si>
    <t xml:space="preserve">김하라 </t>
  </si>
  <si>
    <t xml:space="preserve">장선희 </t>
  </si>
  <si>
    <t xml:space="preserve">이고은 </t>
  </si>
  <si>
    <t xml:space="preserve">최은옥 </t>
  </si>
  <si>
    <t xml:space="preserve"> 맥 버넷</t>
  </si>
  <si>
    <t xml:space="preserve">백명식 </t>
  </si>
  <si>
    <t xml:space="preserve">이수지 </t>
  </si>
  <si>
    <t xml:space="preserve">이명환 </t>
  </si>
  <si>
    <t>루 피콕</t>
  </si>
  <si>
    <t xml:space="preserve">박사무엘 </t>
  </si>
  <si>
    <t xml:space="preserve">요 네스뵈 </t>
  </si>
  <si>
    <t>크리스 리노드</t>
  </si>
  <si>
    <t xml:space="preserve">황은주 </t>
  </si>
  <si>
    <t xml:space="preserve">메건 컬리스 </t>
  </si>
  <si>
    <t xml:space="preserve">전은지 </t>
  </si>
  <si>
    <t xml:space="preserve">최은영 </t>
  </si>
  <si>
    <t xml:space="preserve">에이치비 </t>
  </si>
  <si>
    <t xml:space="preserve">박하잎 </t>
  </si>
  <si>
    <t xml:space="preserve">김기정 </t>
  </si>
  <si>
    <t>조반나 초볼리</t>
  </si>
  <si>
    <t xml:space="preserve">마이클 로젠 </t>
  </si>
  <si>
    <t xml:space="preserve">박희순 </t>
  </si>
  <si>
    <t xml:space="preserve">정윤경 </t>
  </si>
  <si>
    <t xml:space="preserve">김용희 </t>
  </si>
  <si>
    <t xml:space="preserve">롭 아이브스 </t>
  </si>
  <si>
    <t xml:space="preserve">스티브 몰드 </t>
  </si>
  <si>
    <t>연두비 편집부</t>
  </si>
  <si>
    <t>루이 스토웰</t>
  </si>
  <si>
    <t xml:space="preserve">제프 키니 </t>
  </si>
  <si>
    <t>이원중 엮음</t>
  </si>
  <si>
    <t>모리 마사유키</t>
  </si>
  <si>
    <t xml:space="preserve">김성진 </t>
  </si>
  <si>
    <t xml:space="preserve">이규희 </t>
  </si>
  <si>
    <t>리처드 번</t>
  </si>
  <si>
    <t xml:space="preserve">김성준 </t>
  </si>
  <si>
    <t xml:space="preserve">케이티 스콧 </t>
  </si>
  <si>
    <t>반일 종족주의</t>
  </si>
  <si>
    <t xml:space="preserve">쇠렌 린 </t>
  </si>
  <si>
    <t>마이크 미첼</t>
  </si>
  <si>
    <t>성우주니어</t>
  </si>
  <si>
    <t xml:space="preserve">션 테일러 </t>
  </si>
  <si>
    <t xml:space="preserve">카릴 하트 </t>
  </si>
  <si>
    <t xml:space="preserve">김상현 </t>
  </si>
  <si>
    <t xml:space="preserve">김영진 </t>
  </si>
  <si>
    <t xml:space="preserve">정연철 </t>
  </si>
  <si>
    <t xml:space="preserve">김경옥 </t>
  </si>
  <si>
    <t xml:space="preserve">피터 브라운 </t>
  </si>
  <si>
    <t>인조인간</t>
  </si>
  <si>
    <t xml:space="preserve">임고을 </t>
  </si>
  <si>
    <t xml:space="preserve">헬레인 베커 </t>
  </si>
  <si>
    <t xml:space="preserve">다니엘 콜 </t>
  </si>
  <si>
    <t xml:space="preserve">이규경 </t>
  </si>
  <si>
    <t>안 말러</t>
  </si>
  <si>
    <t xml:space="preserve">미나 레이시 </t>
  </si>
  <si>
    <t xml:space="preserve">이영숙 </t>
  </si>
  <si>
    <t>마크 서머셋</t>
  </si>
  <si>
    <t xml:space="preserve">이경은 </t>
  </si>
  <si>
    <t xml:space="preserve">문경민 </t>
  </si>
  <si>
    <t xml:space="preserve">최종욱 </t>
  </si>
  <si>
    <t xml:space="preserve">학연플러스 </t>
  </si>
  <si>
    <t xml:space="preserve">이옥용 </t>
  </si>
  <si>
    <t>밀짚잠자리</t>
  </si>
  <si>
    <t xml:space="preserve">김민경 </t>
  </si>
  <si>
    <t xml:space="preserve">피천득 </t>
  </si>
  <si>
    <t xml:space="preserve">이윤희 </t>
  </si>
  <si>
    <t>유니버설픽쳐스</t>
  </si>
  <si>
    <t xml:space="preserve">이금이 </t>
  </si>
  <si>
    <t xml:space="preserve">김미애 </t>
  </si>
  <si>
    <t>글송이 편집부</t>
  </si>
  <si>
    <t xml:space="preserve">최광진 </t>
  </si>
  <si>
    <t xml:space="preserve">조형윤 </t>
  </si>
  <si>
    <t xml:space="preserve">김용옥 </t>
  </si>
  <si>
    <t>고노 데쓰야</t>
  </si>
  <si>
    <t>DVD 제목</t>
  </si>
  <si>
    <t xml:space="preserve">허용호 </t>
  </si>
  <si>
    <t xml:space="preserve">박마루 </t>
  </si>
  <si>
    <t>김미소진</t>
  </si>
  <si>
    <t xml:space="preserve">길상효 </t>
  </si>
  <si>
    <t xml:space="preserve">필라 세라노 </t>
  </si>
  <si>
    <t xml:space="preserve">김진희 </t>
  </si>
  <si>
    <t>토드 로즈</t>
  </si>
  <si>
    <t xml:space="preserve">권진경 </t>
  </si>
  <si>
    <t xml:space="preserve">이주현 </t>
  </si>
  <si>
    <t>퀴즈 과학상식 시리즈 46~60권 세트(전15권)</t>
  </si>
  <si>
    <t>너무 재미있어서 웃음 빵 터지는 저학년 수수께끼</t>
  </si>
  <si>
    <t>타이거 수사대 T.I.4 시즌 1 세트 - 전5권</t>
  </si>
  <si>
    <t>엉덩이 탐정 : 뿡뿡 사라진 도시락 수수께끼!</t>
  </si>
  <si>
    <t>엉덩이 탐정 : 뿡뿡 사라진 과자를 찾아라!</t>
  </si>
  <si>
    <t>엉덩이 탐정 : 뿡뿡 쪼그만 서장의 대위기!?</t>
  </si>
  <si>
    <t>너무 재치 있어서 말이 술술 나오는 저학년 속담</t>
  </si>
  <si>
    <t>김용택 선생님 동시로 배우는 우리말은 재밌다</t>
  </si>
  <si>
    <t>타이거 수사대 T.I.4 시즌 2 세트 - 전5권</t>
  </si>
  <si>
    <t>이런 모습 처음이야! 의외로 유쾌한 생물도감</t>
  </si>
  <si>
    <t>재밌다고들 하지만 나는 두 번 다시 하지 않을 일</t>
  </si>
  <si>
    <t>엉덩이 탐정 : 뿡뿡 무지개 다이아몬드를 찾아라!</t>
  </si>
  <si>
    <t>얼렁뚱땅 크리에이터 : 유튜브 나도 해 볼까?</t>
  </si>
  <si>
    <t>빨간 내복의 초능력자 시즌2,1~2권세트</t>
  </si>
  <si>
    <t>알고 보면 쓸모 있는 엉뚱한 질문 100</t>
  </si>
  <si>
    <t>팡팡 터지고 탁탁 튀는 엄마의 오지랖</t>
  </si>
  <si>
    <t>창의력 뿜뿜! 어린이 파티시에 요리책</t>
  </si>
  <si>
    <t>13살을 위한 놀라운 잡학사전 321</t>
  </si>
  <si>
    <t>개념연결 만화 수학교과서 초등 4학년</t>
  </si>
  <si>
    <t>무엇이든 해결단 허팝 연구소1~5세트</t>
  </si>
  <si>
    <t>선생님도 놀란 초등사회뒤집기(전40권)</t>
  </si>
  <si>
    <t>개념연결 만화 수학교과서 초등 3학년</t>
  </si>
  <si>
    <t>어린이를 위한 4차 산업혁명 직업 탐험대</t>
  </si>
  <si>
    <t>개념연결 만화 수학교과서 초등 1학년</t>
  </si>
  <si>
    <t>1.2학년이 꼭 읽어야 할 교과서 수수께끼</t>
  </si>
  <si>
    <t>미키와 함께하는 초등 1학년 생활 사전</t>
  </si>
  <si>
    <t>개념연결 만화 수학교과서 초등 2학년</t>
  </si>
  <si>
    <t>어쩌면 저기 저 나무에만 둥지를 틀었을까</t>
  </si>
  <si>
    <t>해저 지도를 만든 과학자, 마리 타프</t>
  </si>
  <si>
    <t>개념연결 만화 수학교과서 초등 5학년</t>
  </si>
  <si>
    <t>개념연결 만화 수학교과서 초등 6학년</t>
  </si>
  <si>
    <t>어디에서 왔을까? 맛있는 진화의 비밀</t>
  </si>
  <si>
    <t>어린이 사회 형사대 CSI  1~10권세트</t>
  </si>
  <si>
    <t>그리스 로만신화 1~11세트(전11권)</t>
  </si>
  <si>
    <t>고양이와 생쥐의 엉터리 크리스마스 파티</t>
  </si>
  <si>
    <t>실수투성이 엄마 아빠지만 너를 사랑해</t>
  </si>
  <si>
    <t xml:space="preserve">2019학년도 2차 도서관 자료구입 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</si>
</sst>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5">
    <numFmt numFmtId="164" formatCode="#,##0_);\(#,##0\)"/>
    <numFmt numFmtId="165" formatCode="#,##0;[Red]#,##0"/>
    <numFmt numFmtId="166" formatCode="#,##0_);[Red]\(#,##0\)"/>
    <numFmt numFmtId="167" formatCode="#,##0_ "/>
    <numFmt numFmtId="168" formatCode="_-* #,##0_-;\-* #,##0_-;_-* \-_-;_-@_-"/>
  </numFmts>
  <fonts count="17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맑은 고딕"/>
      <family val="2"/>
    </font>
    <font>
      <sz val="10"/>
      <color rgb="FF000000"/>
      <name val="새굴림"/>
      <family val="2"/>
    </font>
    <font>
      <sz val="10"/>
      <color rgb="FF000000"/>
      <name val="굴림체"/>
      <family val="2"/>
    </font>
    <font>
      <b/>
      <sz val="14"/>
      <color rgb="FF000000"/>
      <name val="바탕체"/>
      <family val="2"/>
    </font>
    <font>
      <sz val="10"/>
      <color rgb="FFFF0000"/>
      <name val="굴림체"/>
      <family val="2"/>
    </font>
    <font>
      <b/>
      <sz val="11"/>
      <color rgb="FF000000"/>
      <name val="굴림체"/>
      <family val="2"/>
    </font>
    <font>
      <sz val="9"/>
      <color rgb="FF000000"/>
      <name val="굴림체"/>
      <family val="2"/>
    </font>
    <font>
      <sz val="10"/>
      <color rgb="FF000000"/>
      <name val="굴림"/>
      <family val="2"/>
    </font>
    <font>
      <b/>
      <sz val="11"/>
      <color rgb="FF000000"/>
      <name val="새굴림"/>
      <family val="2"/>
    </font>
    <font>
      <b/>
      <sz val="11"/>
      <color rgb="FF000000"/>
      <name val="굴림"/>
      <family val="2"/>
    </font>
    <font>
      <b/>
      <sz val="10"/>
      <color rgb="FF000000"/>
      <name val="굴림"/>
      <family val="2"/>
    </font>
    <font>
      <sz val="10"/>
      <color rgb="FF000000"/>
      <name val="돋움"/>
      <family val="2"/>
    </font>
    <font>
      <b/>
      <sz val="10"/>
      <color rgb="FF000000"/>
      <name val="돋움"/>
      <family val="2"/>
    </font>
    <font>
      <sz val="10"/>
      <color rgb="FFFF0000"/>
      <name val="돋움"/>
      <family val="2"/>
    </font>
    <font>
      <b/>
      <sz val="22"/>
      <color rgb="FF000000"/>
      <name val="돋움"/>
      <family val="2"/>
    </font>
  </fonts>
  <fills count="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2" fillId="0" borderId="0">
      <alignment vertical="center"/>
      <protection/>
    </xf>
    <xf numFmtId="41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2" borderId="0">
      <alignment vertical="center"/>
      <protection/>
    </xf>
    <xf numFmtId="0" fontId="2" fillId="0" borderId="0">
      <alignment vertical="center"/>
      <protection/>
    </xf>
    <xf numFmtId="41" fontId="0" fillId="0" borderId="0">
      <alignment/>
      <protection/>
    </xf>
    <xf numFmtId="0" fontId="0" fillId="0" borderId="0">
      <alignment vertical="center"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2" fillId="0" borderId="0">
      <alignment vertical="center"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168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</cellStyleXfs>
  <cellXfs count="58">
    <xf numFmtId="0" fontId="0" fillId="0" borderId="0" xfId="0" applyNumberForma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right" vertical="center"/>
    </xf>
    <xf numFmtId="41" fontId="3" fillId="0" borderId="0" xfId="20" applyNumberFormat="1" applyFont="1" applyAlignment="1">
      <alignment horizontal="center" vertical="center"/>
      <protection/>
    </xf>
    <xf numFmtId="0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Alignment="1">
      <alignment horizontal="center" vertical="center"/>
    </xf>
    <xf numFmtId="167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2" fillId="3" borderId="1" xfId="0" applyNumberFormat="1" applyFont="1" applyFill="1" applyBorder="1" applyAlignment="1" applyProtection="1">
      <alignment horizontal="center" vertical="center" shrinkToFit="1"/>
      <protection/>
    </xf>
    <xf numFmtId="165" fontId="12" fillId="3" borderId="1" xfId="0" applyNumberFormat="1" applyFont="1" applyFill="1" applyBorder="1" applyAlignment="1" applyProtection="1">
      <alignment horizontal="center" vertical="center" wrapText="1"/>
      <protection/>
    </xf>
    <xf numFmtId="0" fontId="7" fillId="3" borderId="1" xfId="0" applyNumberFormat="1" applyFont="1" applyFill="1" applyBorder="1" applyAlignment="1" applyProtection="1">
      <alignment vertical="center"/>
      <protection/>
    </xf>
    <xf numFmtId="0" fontId="0" fillId="0" borderId="1" xfId="0" applyNumberFormat="1" applyBorder="1" applyAlignment="1">
      <alignment horizontal="center" vertical="center" wrapText="1"/>
    </xf>
    <xf numFmtId="0" fontId="0" fillId="3" borderId="1" xfId="0" applyNumberFormat="1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13" fillId="0" borderId="2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3" fillId="4" borderId="1" xfId="0" applyNumberFormat="1" applyFont="1" applyFill="1" applyBorder="1" applyAlignment="1" applyProtection="1">
      <alignment horizontal="center" vertical="center"/>
      <protection/>
    </xf>
    <xf numFmtId="167" fontId="13" fillId="0" borderId="1" xfId="0" applyNumberFormat="1" applyFont="1" applyFill="1" applyBorder="1" applyAlignment="1" applyProtection="1">
      <alignment horizontal="center" vertical="center" wrapText="1"/>
      <protection/>
    </xf>
    <xf numFmtId="0" fontId="13" fillId="0" borderId="1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Alignment="1">
      <alignment vertical="center"/>
    </xf>
    <xf numFmtId="0" fontId="14" fillId="3" borderId="1" xfId="0" applyNumberFormat="1" applyFont="1" applyFill="1" applyBorder="1" applyAlignment="1" applyProtection="1">
      <alignment horizontal="center" vertical="center"/>
      <protection/>
    </xf>
    <xf numFmtId="41" fontId="14" fillId="3" borderId="1" xfId="20" applyNumberFormat="1" applyFont="1" applyFill="1" applyBorder="1" applyAlignment="1" applyProtection="1">
      <alignment horizontal="center" vertical="center"/>
      <protection/>
    </xf>
    <xf numFmtId="164" fontId="14" fillId="3" borderId="1" xfId="0" applyNumberFormat="1" applyFont="1" applyFill="1" applyBorder="1" applyAlignment="1" applyProtection="1">
      <alignment horizontal="center" vertical="center" wrapText="1"/>
      <protection/>
    </xf>
    <xf numFmtId="0" fontId="13" fillId="0" borderId="1" xfId="0" applyNumberFormat="1" applyFont="1" applyFill="1" applyBorder="1" applyAlignment="1" applyProtection="1">
      <alignment horizontal="left" vertical="center"/>
      <protection/>
    </xf>
    <xf numFmtId="0" fontId="13" fillId="0" borderId="1" xfId="0" applyNumberFormat="1" applyFont="1" applyBorder="1" applyAlignment="1">
      <alignment horizontal="left" vertical="center"/>
    </xf>
    <xf numFmtId="3" fontId="13" fillId="0" borderId="1" xfId="0" applyNumberFormat="1" applyFont="1" applyBorder="1" applyAlignment="1">
      <alignment horizontal="left" vertical="center"/>
    </xf>
    <xf numFmtId="41" fontId="13" fillId="0" borderId="1" xfId="0" applyNumberFormat="1" applyFont="1" applyFill="1" applyBorder="1" applyAlignment="1" applyProtection="1">
      <alignment horizontal="left" vertical="center"/>
      <protection/>
    </xf>
    <xf numFmtId="0" fontId="15" fillId="0" borderId="1" xfId="0" applyNumberFormat="1" applyFont="1" applyFill="1" applyBorder="1" applyAlignment="1" applyProtection="1">
      <alignment horizontal="left" vertical="center"/>
      <protection/>
    </xf>
    <xf numFmtId="0" fontId="13" fillId="0" borderId="2" xfId="0" applyNumberFormat="1" applyFont="1" applyBorder="1" applyAlignment="1">
      <alignment horizontal="left" vertical="center" wrapText="1"/>
    </xf>
    <xf numFmtId="0" fontId="13" fillId="0" borderId="1" xfId="0" applyNumberFormat="1" applyFont="1" applyFill="1" applyBorder="1" applyAlignment="1" applyProtection="1">
      <alignment horizontal="left" vertical="center"/>
      <protection/>
    </xf>
    <xf numFmtId="0" fontId="13" fillId="0" borderId="1" xfId="0" applyNumberFormat="1" applyFont="1" applyBorder="1" applyAlignment="1">
      <alignment horizontal="left" vertical="center" wrapText="1"/>
    </xf>
    <xf numFmtId="166" fontId="13" fillId="0" borderId="1" xfId="0" applyNumberFormat="1" applyFont="1" applyFill="1" applyBorder="1" applyAlignment="1" applyProtection="1">
      <alignment horizontal="left" vertical="center"/>
      <protection/>
    </xf>
    <xf numFmtId="0" fontId="13" fillId="0" borderId="1" xfId="0" applyNumberFormat="1" applyFont="1" applyFill="1" applyBorder="1" applyAlignment="1" applyProtection="1">
      <alignment horizontal="left" vertical="center" wrapText="1"/>
      <protection/>
    </xf>
    <xf numFmtId="167" fontId="13" fillId="0" borderId="1" xfId="0" applyNumberFormat="1" applyFont="1" applyFill="1" applyBorder="1" applyAlignment="1" applyProtection="1">
      <alignment horizontal="left" vertical="center" wrapText="1"/>
      <protection/>
    </xf>
    <xf numFmtId="0" fontId="13" fillId="0" borderId="1" xfId="0" applyNumberFormat="1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165" fontId="13" fillId="0" borderId="1" xfId="0" applyNumberFormat="1" applyFont="1" applyFill="1" applyBorder="1" applyAlignment="1" applyProtection="1">
      <alignment horizontal="center" vertical="center"/>
      <protection/>
    </xf>
    <xf numFmtId="165" fontId="9" fillId="0" borderId="1" xfId="0" applyNumberFormat="1" applyFont="1" applyFill="1" applyBorder="1" applyAlignment="1" applyProtection="1">
      <alignment horizontal="center" vertical="center"/>
      <protection/>
    </xf>
    <xf numFmtId="3" fontId="13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13" fillId="0" borderId="3" xfId="0" applyNumberFormat="1" applyFont="1" applyBorder="1" applyAlignment="1">
      <alignment horizontal="center" vertical="center"/>
    </xf>
    <xf numFmtId="0" fontId="13" fillId="0" borderId="4" xfId="0" applyNumberFormat="1" applyFont="1" applyBorder="1" applyAlignment="1">
      <alignment horizontal="center" vertical="center"/>
    </xf>
    <xf numFmtId="0" fontId="13" fillId="0" borderId="5" xfId="0" applyNumberFormat="1" applyFont="1" applyBorder="1" applyAlignment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2" fillId="3" borderId="6" xfId="0" applyNumberFormat="1" applyFont="1" applyFill="1" applyBorder="1" applyAlignment="1" applyProtection="1">
      <alignment horizontal="center" vertical="center"/>
      <protection/>
    </xf>
    <xf numFmtId="0" fontId="12" fillId="3" borderId="4" xfId="0" applyNumberFormat="1" applyFont="1" applyFill="1" applyBorder="1" applyAlignment="1" applyProtection="1">
      <alignment horizontal="center" vertical="center"/>
      <protection/>
    </xf>
    <xf numFmtId="0" fontId="12" fillId="3" borderId="7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10" xfId="21"/>
    <cellStyle name="쉼표 [0] 7" xfId="22"/>
    <cellStyle name="표준 4" xfId="23"/>
    <cellStyle name="표준 2" xfId="24"/>
    <cellStyle name="표준 3" xfId="25"/>
    <cellStyle name="표준_2004 도서목록" xfId="26"/>
    <cellStyle name="표준 3 2" xfId="34"/>
    <cellStyle name="20% - 강조색1" xfId="35"/>
    <cellStyle name="표준 4 2 3" xfId="36"/>
    <cellStyle name="쉼표 [0] 42" xfId="37"/>
    <cellStyle name="표준 7" xfId="38"/>
    <cellStyle name="쉼표 [0] 27" xfId="39"/>
    <cellStyle name="쉼표 [0] 53" xfId="40"/>
    <cellStyle name="쉼표 [0] 4" xfId="41"/>
    <cellStyle name="쉼표 [0] 61" xfId="42"/>
    <cellStyle name="쉼표 [0] 23" xfId="43"/>
    <cellStyle name="쉼표 [0] 39" xfId="44"/>
    <cellStyle name="쉼표 [0] 9" xfId="45"/>
    <cellStyle name="쉼표 [0] 58" xfId="46"/>
    <cellStyle name="쉼표 [0] 8" xfId="47"/>
    <cellStyle name="쉼표 [0] 51" xfId="48"/>
    <cellStyle name="쉼표 [0] 6" xfId="49"/>
    <cellStyle name="쉼표 [0] 33" xfId="50"/>
    <cellStyle name="쉼표 [0] 56" xfId="51"/>
    <cellStyle name="쉼표 [0] 29" xfId="52"/>
    <cellStyle name="쉼표 [0] 40" xfId="53"/>
    <cellStyle name="쉼표 [0] 28" xfId="54"/>
    <cellStyle name="쉼표 [0] 10 2" xfId="55"/>
    <cellStyle name="쉼표 [0] 38" xfId="56"/>
    <cellStyle name="쉼표 [0] 47" xfId="57"/>
    <cellStyle name="쉼표 [0] 54" xfId="58"/>
    <cellStyle name="쉼표 [0] 46" xfId="59"/>
    <cellStyle name="쉼표 [0] 14" xfId="60"/>
    <cellStyle name="쉼표 [0] 34" xfId="61"/>
    <cellStyle name="쉼표 [0] 2" xfId="62"/>
    <cellStyle name="쉼표 [0] 49" xfId="63"/>
    <cellStyle name="쉼표 [0] 22" xfId="64"/>
    <cellStyle name="설명 텍스트 3" xfId="65"/>
    <cellStyle name="쉼표 [0] 21" xfId="66"/>
    <cellStyle name="쉼표 [0] 30" xfId="67"/>
    <cellStyle name="쉼표 [0] 20" xfId="68"/>
    <cellStyle name="쉼표 [0] 59" xfId="69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2" name="Picture 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3" name="Picture 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4" name="Picture 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5" name="Picture 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6" name="Picture 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7" name="Picture 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8" name="Picture 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9" name="Picture 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10" name="Picture 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11" name="Picture 1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12" name="Picture 1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13" name="Picture 1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14" name="Picture 1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15" name="Picture 1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16" name="Picture 1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17" name="Picture 1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18" name="Picture 1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19" name="Picture 1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20" name="Picture 1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21" name="Picture 2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22" name="Picture 2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23" name="Picture 2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24" name="Picture 2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25" name="Picture 2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26" name="Picture 2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27" name="Picture 2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28" name="Picture 2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29" name="Picture 2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30" name="Picture 2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31" name="Picture 3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32" name="Picture 3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33" name="Picture 3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34" name="Picture 3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35" name="Picture 3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36" name="Picture 3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37" name="Picture 3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38" name="Picture 3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39" name="Picture 3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40" name="Picture 3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41" name="Picture 4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42" name="Picture 4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43" name="Picture 4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44" name="Picture 4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45" name="Picture 4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46" name="Picture 4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47" name="Picture 4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48" name="Picture 4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49" name="Picture 4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50" name="Picture 4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51" name="Picture 5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52" name="Picture 5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53" name="Picture 5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54" name="Picture 5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55" name="Picture 5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56" name="Picture 5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57" name="Picture 5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58" name="Picture 5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59" name="Picture 5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60" name="Picture 5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61" name="Picture 6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62" name="Picture 6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63" name="Picture 6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64" name="Picture 6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65" name="Picture 6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66" name="Picture 6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67" name="Picture 6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68" name="Picture 6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69" name="Picture 6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70" name="Picture 6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71" name="Picture 7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72" name="Picture 7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73" name="Picture 7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74" name="Picture 7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75" name="Picture 7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76" name="Picture 7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77" name="Picture 7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78" name="Picture 7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79" name="Picture 7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80" name="Picture 7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81" name="Picture 8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82" name="Picture 8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83" name="Picture 8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84" name="Picture 8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85" name="Picture 8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86" name="Picture 8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87" name="Picture 8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88" name="Picture 8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89" name="Picture 8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90" name="Picture 8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91" name="Picture 9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92" name="Picture 9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93" name="Picture 9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94" name="Picture 9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95" name="Picture 9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96" name="Picture 9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97" name="Picture 9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98" name="Picture 9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99" name="Picture 9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100" name="Picture 9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101" name="Picture 10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102" name="Picture 10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103" name="Picture 10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104" name="Picture 10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105" name="Picture 10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106" name="Picture 10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107" name="Picture 10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108" name="Picture 10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109" name="Picture 10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110" name="Picture 10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111" name="Picture 11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112" name="Picture 11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113" name="Picture 11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114" name="Picture 11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115" name="Picture 11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116" name="Picture 11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117" name="Picture 11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118" name="Picture 11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119" name="Picture 11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120" name="Picture 11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121" name="Picture 12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122" name="Picture 12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123" name="Picture 12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124" name="Picture 12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125" name="Picture 12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126" name="Picture 12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127" name="Picture 12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128" name="Picture 12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129" name="Picture 12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130" name="Picture 12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131" name="Picture 13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132" name="Picture 13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133" name="Picture 13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134" name="Picture 13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135" name="Picture 13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136" name="Picture 13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137" name="Picture 13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138" name="Picture 13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139" name="Picture 13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140" name="Picture 13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141" name="Picture 14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142" name="Picture 14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143" name="Picture 14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144" name="Picture 14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145" name="Picture 14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146" name="Picture 14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147" name="Picture 14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148" name="Picture 14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149" name="Picture 14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150" name="Picture 14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151" name="Picture 15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152" name="Picture 15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153" name="Picture 15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154" name="Picture 15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155" name="Picture 15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156" name="Picture 15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157" name="Picture 15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158" name="Picture 15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159" name="Picture 15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160" name="Picture 15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161" name="Picture 16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162" name="Picture 16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163" name="Picture 16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164" name="Picture 16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165" name="Picture 16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166" name="Picture 16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167" name="Picture 16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168" name="Picture 16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169" name="Picture 16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170" name="Picture 16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171" name="Picture 17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172" name="Picture 17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173" name="Picture 17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174" name="Picture 17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175" name="Picture 17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176" name="Picture 17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177" name="Picture 17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178" name="Picture 17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179" name="Picture 17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180" name="Picture 17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181" name="Picture 18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182" name="Picture 18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183" name="Picture 18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184" name="Picture 18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185" name="Picture 18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186" name="Picture 18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187" name="Picture 18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188" name="Picture 18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189" name="Picture 18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190" name="Picture 18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191" name="Picture 19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192" name="Picture 19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193" name="Picture 19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194" name="Picture 19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195" name="Picture 19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196" name="Picture 19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197" name="Picture 19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198" name="Picture 19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199" name="Picture 19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200" name="Picture 19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201" name="Picture 20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202" name="Picture 20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203" name="Picture 20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204" name="Picture 20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205" name="Picture 20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206" name="Picture 20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207" name="Picture 20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208" name="Picture 20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209" name="Picture 20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210" name="Picture 20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211" name="Picture 21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212" name="Picture 21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213" name="Picture 21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214" name="Picture 21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215" name="Picture 21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216" name="Picture 21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217" name="Picture 21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218" name="Picture 21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219" name="Picture 21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220" name="Picture 21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221" name="Picture 22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222" name="Picture 22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223" name="Picture 22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224" name="Picture 22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225" name="Picture 22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226" name="Picture 22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227" name="Picture 22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228" name="Picture 22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229" name="Picture 22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230" name="Picture 22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231" name="Picture 23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232" name="Picture 23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233" name="Picture 23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234" name="Picture 23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235" name="Picture 23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236" name="Picture 23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237" name="Picture 23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238" name="Picture 23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239" name="Picture 23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240" name="Picture 23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241" name="Picture 24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242" name="Picture 24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243" name="Picture 24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244" name="Picture 24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245" name="Picture 24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246" name="Picture 24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247" name="Picture 24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248" name="Picture 24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249" name="Picture 24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250" name="Picture 24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251" name="Picture 25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252" name="Picture 25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253" name="Picture 25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254" name="Picture 25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255" name="Picture 25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256" name="Picture 25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257" name="Picture 25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258" name="Picture 25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259" name="Picture 25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260" name="Picture 25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261" name="Picture 26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262" name="Picture 26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263" name="Picture 26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264" name="Picture 26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265" name="Picture 26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266" name="Picture 26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267" name="Picture 26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268" name="Picture 26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269" name="Picture 26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270" name="Picture 26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271" name="Picture 27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272" name="Picture 27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273" name="Picture 27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274" name="Picture 27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275" name="Picture 27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276" name="Picture 27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277" name="Picture 27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278" name="Picture 27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279" name="Picture 27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280" name="Picture 27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281" name="Picture 28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282" name="Picture 28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283" name="Picture 28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284" name="Picture 28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285" name="Picture 28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286" name="Picture 28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287" name="Picture 28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288" name="Picture 28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289" name="Picture 28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290" name="Picture 28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291" name="Picture 29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292" name="Picture 29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293" name="Picture 29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294" name="Picture 29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295" name="Picture 29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296" name="Picture 29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297" name="Picture 29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298" name="Picture 29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299" name="Picture 29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300" name="Picture 29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301" name="Picture 30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302" name="Picture 30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303" name="Picture 30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304" name="Picture 30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305" name="Picture 30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306" name="Picture 30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307" name="Picture 30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308" name="Picture 30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309" name="Picture 30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310" name="Picture 30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311" name="Picture 31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312" name="Picture 31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313" name="Picture 31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314" name="Picture 31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315" name="Picture 31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316" name="Picture 31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317" name="Picture 31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318" name="Picture 31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319" name="Picture 31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320" name="Picture 31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321" name="Picture 32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322" name="Picture 32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323" name="Picture 32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324" name="Picture 32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325" name="Picture 32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326" name="Picture 32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327" name="Picture 32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328" name="Picture 32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329" name="Picture 32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330" name="Picture 32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331" name="Picture 33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332" name="Picture 33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333" name="Picture 33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334" name="Picture 33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335" name="Picture 33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336" name="Picture 33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337" name="Picture 33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338" name="Picture 33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339" name="Picture 33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340" name="Picture 33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341" name="Picture 34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342" name="Picture 34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343" name="Picture 34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344" name="Picture 34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345" name="Picture 34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346" name="Picture 34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347" name="Picture 34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348" name="Picture 34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349" name="Picture 34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350" name="Picture 34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351" name="Picture 35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352" name="Picture 35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353" name="Picture 35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354" name="Picture 35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355" name="Picture 35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356" name="Picture 35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357" name="Picture 35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358" name="Picture 35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359" name="Picture 35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360" name="Picture 35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361" name="Picture 36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362" name="Picture 36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363" name="Picture 36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364" name="Picture 36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365" name="Picture 36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366" name="Picture 36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367" name="Picture 36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368" name="Picture 36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369" name="Picture 36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370" name="Picture 36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371" name="Picture 37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372" name="Picture 37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373" name="Picture 37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374" name="Picture 37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375" name="Picture 37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376" name="Picture 37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377" name="Picture 37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378" name="Picture 37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379" name="Picture 37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380" name="Picture 37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381" name="Picture 38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382" name="Picture 38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383" name="Picture 38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384" name="Picture 38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385" name="Picture 38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386" name="Picture 38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387" name="Picture 38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388" name="Picture 38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389" name="Picture 38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390" name="Picture 38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391" name="Picture 39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392" name="Picture 39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393" name="Picture 39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394" name="Picture 39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395" name="Picture 39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396" name="Picture 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397" name="Picture 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398" name="Picture 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399" name="Picture 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400" name="Picture 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401" name="Picture 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402" name="Picture 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403" name="Picture 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404" name="Picture 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405" name="Picture 1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406" name="Picture 1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407" name="Picture 1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408" name="Picture 1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409" name="Picture 1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410" name="Picture 1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411" name="Picture 1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412" name="Picture 1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413" name="Picture 1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414" name="Picture 1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415" name="Picture 2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416" name="Picture 2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417" name="Picture 2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418" name="Picture 2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419" name="Picture 2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420" name="Picture 2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421" name="Picture 2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422" name="Picture 2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423" name="Picture 2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424" name="Picture 2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425" name="Picture 3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426" name="Picture 3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427" name="Picture 3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428" name="Picture 3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429" name="Picture 3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430" name="Picture 3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431" name="Picture 3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432" name="Picture 3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433" name="Picture 3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434" name="Picture 3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435" name="Picture 4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436" name="Picture 4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437" name="Picture 4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438" name="Picture 4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439" name="Picture 4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440" name="Picture 4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441" name="Picture 4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442" name="Picture 4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443" name="Picture 4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444" name="Picture 4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445" name="Picture 5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446" name="Picture 5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447" name="Picture 5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448" name="Picture 5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449" name="Picture 5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450" name="Picture 5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451" name="Picture 5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452" name="Picture 5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453" name="Picture 5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454" name="Picture 5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455" name="Picture 6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456" name="Picture 6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457" name="Picture 6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458" name="Picture 6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459" name="Picture 6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 macro="">
      <xdr:nvPicPr>
        <xdr:cNvPr id="460" name="Picture 6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461" name="Picture 6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462" name="Picture 6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463" name="Picture 6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464" name="Picture 6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465" name="Picture 7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466" name="Picture 7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467" name="Picture 7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468" name="Picture 7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469" name="Picture 7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470" name="Picture 7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471" name="Picture 7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472" name="Picture 7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473" name="Picture 7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474" name="Picture 7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475" name="Picture 8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476" name="Picture 8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477" name="Picture 8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478" name="Picture 8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479" name="Picture 8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480" name="Picture 8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481" name="Picture 8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482" name="Picture 8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483" name="Picture 8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484" name="Picture 8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485" name="Picture 9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486" name="Picture 9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487" name="Picture 9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488" name="Picture 9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489" name="Picture 9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490" name="Picture 9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491" name="Picture 9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492" name="Picture 9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493" name="Picture 9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494" name="Picture 9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495" name="Picture 10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496" name="Picture 10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497" name="Picture 10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498" name="Picture 10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499" name="Picture 10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500" name="Picture 10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501" name="Picture 10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502" name="Picture 10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503" name="Picture 10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504" name="Picture 10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505" name="Picture 11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506" name="Picture 11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507" name="Picture 11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508" name="Picture 11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509" name="Picture 11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510" name="Picture 11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511" name="Picture 11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512" name="Picture 11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513" name="Picture 11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514" name="Picture 11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515" name="Picture 12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516" name="Picture 12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517" name="Picture 12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518" name="Picture 12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519" name="Picture 12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520" name="Picture 12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521" name="Picture 12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522" name="Picture 12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523" name="Picture 12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524" name="Picture 12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525" name="Picture 13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526" name="Picture 13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527" name="Picture 13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528" name="Picture 13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529" name="Picture 13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530" name="Picture 13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531" name="Picture 13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532" name="Picture 13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533" name="Picture 13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534" name="Picture 13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535" name="Picture 14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536" name="Picture 14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537" name="Picture 14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538" name="Picture 14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539" name="Picture 14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540" name="Picture 14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541" name="Picture 14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542" name="Picture 14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543" name="Picture 14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544" name="Picture 14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545" name="Picture 15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546" name="Picture 15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547" name="Picture 15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 macro="">
      <xdr:nvPicPr>
        <xdr:cNvPr id="548" name="Picture 15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8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XFC537"/>
  <sheetViews>
    <sheetView tabSelected="1" zoomScale="120" zoomScaleNormal="120" zoomScaleSheetLayoutView="75" workbookViewId="0" topLeftCell="A1">
      <pane ySplit="2" topLeftCell="A3" activePane="bottomLeft" state="frozen"/>
      <selection pane="bottomLeft" activeCell="K5" sqref="K5"/>
    </sheetView>
  </sheetViews>
  <sheetFormatPr defaultColWidth="8.88671875" defaultRowHeight="13.5"/>
  <cols>
    <col min="1" max="1" width="4.21484375" style="3" customWidth="1"/>
    <col min="2" max="2" width="32.88671875" style="2" customWidth="1"/>
    <col min="3" max="3" width="24.6640625" style="3" customWidth="1"/>
    <col min="4" max="4" width="19.5546875" style="3" customWidth="1"/>
    <col min="5" max="5" width="7.3359375" style="5" customWidth="1"/>
    <col min="6" max="6" width="5.77734375" style="6" customWidth="1"/>
    <col min="7" max="7" width="9.6640625" style="3" customWidth="1"/>
    <col min="8" max="8" width="8.88671875" style="3" customWidth="1"/>
    <col min="9" max="9" width="9.6640625" style="1" bestFit="1" customWidth="1"/>
    <col min="10" max="16384" width="8.88671875" style="1" customWidth="1"/>
  </cols>
  <sheetData>
    <row r="1" spans="1:9" ht="50" customHeight="1">
      <c r="A1" s="54" t="s">
        <v>771</v>
      </c>
      <c r="B1" s="54"/>
      <c r="C1" s="54"/>
      <c r="D1" s="54"/>
      <c r="E1" s="54"/>
      <c r="F1" s="54"/>
      <c r="G1" s="54"/>
      <c r="H1" s="54"/>
      <c r="I1" s="29"/>
    </row>
    <row r="2" spans="1:9" s="12" customFormat="1" ht="30" customHeight="1">
      <c r="A2" s="30" t="s">
        <v>238</v>
      </c>
      <c r="B2" s="30" t="s">
        <v>633</v>
      </c>
      <c r="C2" s="30" t="s">
        <v>235</v>
      </c>
      <c r="D2" s="30" t="s">
        <v>233</v>
      </c>
      <c r="E2" s="30" t="s">
        <v>281</v>
      </c>
      <c r="F2" s="31" t="s">
        <v>199</v>
      </c>
      <c r="G2" s="30" t="s">
        <v>290</v>
      </c>
      <c r="H2" s="32" t="s">
        <v>244</v>
      </c>
      <c r="I2" s="30" t="s">
        <v>217</v>
      </c>
    </row>
    <row r="3" spans="1:9" s="4" customFormat="1" ht="20.1" customHeight="1">
      <c r="A3" s="26">
        <v>1</v>
      </c>
      <c r="B3" s="34" t="s">
        <v>392</v>
      </c>
      <c r="C3" s="34" t="s">
        <v>111</v>
      </c>
      <c r="D3" s="34" t="s">
        <v>470</v>
      </c>
      <c r="E3" s="35">
        <v>12000</v>
      </c>
      <c r="F3" s="44">
        <v>1</v>
      </c>
      <c r="G3" s="46">
        <f aca="true" t="shared" si="0" ref="G3:G313">(E3*F3)</f>
        <v>12000</v>
      </c>
      <c r="H3" s="34" t="s">
        <v>209</v>
      </c>
      <c r="I3" s="33"/>
    </row>
    <row r="4" spans="1:9" s="4" customFormat="1" ht="20.1" customHeight="1">
      <c r="A4" s="26">
        <v>2</v>
      </c>
      <c r="B4" s="34" t="s">
        <v>742</v>
      </c>
      <c r="C4" s="34" t="s">
        <v>635</v>
      </c>
      <c r="D4" s="34" t="s">
        <v>283</v>
      </c>
      <c r="E4" s="35">
        <v>13500</v>
      </c>
      <c r="F4" s="44">
        <v>1</v>
      </c>
      <c r="G4" s="46">
        <f t="shared" si="0"/>
        <v>13500</v>
      </c>
      <c r="H4" s="34" t="s">
        <v>209</v>
      </c>
      <c r="I4" s="33"/>
    </row>
    <row r="5" spans="1:9" s="4" customFormat="1" ht="20.1" customHeight="1">
      <c r="A5" s="26">
        <v>3</v>
      </c>
      <c r="B5" s="34" t="s">
        <v>136</v>
      </c>
      <c r="C5" s="34" t="s">
        <v>457</v>
      </c>
      <c r="D5" s="34" t="s">
        <v>228</v>
      </c>
      <c r="E5" s="35">
        <v>18000</v>
      </c>
      <c r="F5" s="44">
        <v>1</v>
      </c>
      <c r="G5" s="46">
        <f t="shared" si="0"/>
        <v>18000</v>
      </c>
      <c r="H5" s="34" t="s">
        <v>195</v>
      </c>
      <c r="I5" s="33"/>
    </row>
    <row r="6" spans="1:9" s="4" customFormat="1" ht="20.1" customHeight="1">
      <c r="A6" s="26">
        <v>4</v>
      </c>
      <c r="B6" s="34" t="s">
        <v>181</v>
      </c>
      <c r="C6" s="34" t="s">
        <v>198</v>
      </c>
      <c r="D6" s="34" t="s">
        <v>271</v>
      </c>
      <c r="E6" s="35">
        <v>12000</v>
      </c>
      <c r="F6" s="44">
        <v>1</v>
      </c>
      <c r="G6" s="46">
        <f t="shared" si="0"/>
        <v>12000</v>
      </c>
      <c r="H6" s="34" t="s">
        <v>571</v>
      </c>
      <c r="I6" s="33"/>
    </row>
    <row r="7" spans="1:9" s="4" customFormat="1" ht="20.1" customHeight="1">
      <c r="A7" s="26">
        <v>5</v>
      </c>
      <c r="B7" s="34" t="s">
        <v>713</v>
      </c>
      <c r="C7" s="34" t="s">
        <v>306</v>
      </c>
      <c r="D7" s="34" t="s">
        <v>489</v>
      </c>
      <c r="E7" s="35">
        <v>15000</v>
      </c>
      <c r="F7" s="44">
        <v>1</v>
      </c>
      <c r="G7" s="46">
        <f t="shared" si="0"/>
        <v>15000</v>
      </c>
      <c r="H7" s="34" t="s">
        <v>192</v>
      </c>
      <c r="I7" s="33"/>
    </row>
    <row r="8" spans="1:9" s="4" customFormat="1" ht="20.1" customHeight="1">
      <c r="A8" s="26">
        <v>6</v>
      </c>
      <c r="B8" s="34" t="s">
        <v>524</v>
      </c>
      <c r="C8" s="34" t="s">
        <v>642</v>
      </c>
      <c r="D8" s="34" t="s">
        <v>512</v>
      </c>
      <c r="E8" s="35">
        <v>10000</v>
      </c>
      <c r="F8" s="44">
        <v>1</v>
      </c>
      <c r="G8" s="46">
        <f t="shared" si="0"/>
        <v>10000</v>
      </c>
      <c r="H8" s="34" t="s">
        <v>209</v>
      </c>
      <c r="I8" s="33"/>
    </row>
    <row r="9" spans="1:9" s="4" customFormat="1" ht="20.1" customHeight="1">
      <c r="A9" s="26">
        <v>7</v>
      </c>
      <c r="B9" s="34" t="s">
        <v>23</v>
      </c>
      <c r="C9" s="34" t="s">
        <v>659</v>
      </c>
      <c r="D9" s="34" t="s">
        <v>535</v>
      </c>
      <c r="E9" s="35">
        <v>12500</v>
      </c>
      <c r="F9" s="44">
        <v>1</v>
      </c>
      <c r="G9" s="46">
        <f t="shared" si="0"/>
        <v>12500</v>
      </c>
      <c r="H9" s="34" t="s">
        <v>209</v>
      </c>
      <c r="I9" s="33"/>
    </row>
    <row r="10" spans="1:9" s="4" customFormat="1" ht="20.1" customHeight="1">
      <c r="A10" s="26">
        <v>8</v>
      </c>
      <c r="B10" s="34" t="s">
        <v>16</v>
      </c>
      <c r="C10" s="34" t="s">
        <v>25</v>
      </c>
      <c r="D10" s="34" t="s">
        <v>526</v>
      </c>
      <c r="E10" s="35">
        <v>14500</v>
      </c>
      <c r="F10" s="44">
        <v>1</v>
      </c>
      <c r="G10" s="46">
        <f t="shared" si="0"/>
        <v>14500</v>
      </c>
      <c r="H10" s="34" t="s">
        <v>209</v>
      </c>
      <c r="I10" s="33"/>
    </row>
    <row r="11" spans="1:9" s="4" customFormat="1" ht="20.1" customHeight="1">
      <c r="A11" s="26">
        <v>9</v>
      </c>
      <c r="B11" s="34" t="s">
        <v>24</v>
      </c>
      <c r="C11" s="34" t="s">
        <v>25</v>
      </c>
      <c r="D11" s="34" t="s">
        <v>526</v>
      </c>
      <c r="E11" s="35">
        <v>14500</v>
      </c>
      <c r="F11" s="44">
        <v>1</v>
      </c>
      <c r="G11" s="46">
        <f t="shared" si="0"/>
        <v>14500</v>
      </c>
      <c r="H11" s="34" t="s">
        <v>209</v>
      </c>
      <c r="I11" s="33"/>
    </row>
    <row r="12" spans="1:9" s="4" customFormat="1" ht="20.1" customHeight="1">
      <c r="A12" s="26">
        <v>10</v>
      </c>
      <c r="B12" s="34" t="s">
        <v>481</v>
      </c>
      <c r="C12" s="34" t="s">
        <v>708</v>
      </c>
      <c r="D12" s="34" t="s">
        <v>280</v>
      </c>
      <c r="E12" s="35">
        <v>12000</v>
      </c>
      <c r="F12" s="44">
        <v>1</v>
      </c>
      <c r="G12" s="46">
        <f t="shared" si="0"/>
        <v>12000</v>
      </c>
      <c r="H12" s="34" t="s">
        <v>209</v>
      </c>
      <c r="I12" s="33"/>
    </row>
    <row r="13" spans="1:9" s="4" customFormat="1" ht="20.1" customHeight="1">
      <c r="A13" s="26">
        <v>11</v>
      </c>
      <c r="B13" s="34" t="s">
        <v>511</v>
      </c>
      <c r="C13" s="34" t="s">
        <v>715</v>
      </c>
      <c r="D13" s="34" t="s">
        <v>253</v>
      </c>
      <c r="E13" s="35">
        <v>12000</v>
      </c>
      <c r="F13" s="44">
        <v>1</v>
      </c>
      <c r="G13" s="46">
        <f t="shared" si="0"/>
        <v>12000</v>
      </c>
      <c r="H13" s="34" t="s">
        <v>209</v>
      </c>
      <c r="I13" s="33"/>
    </row>
    <row r="14" spans="1:9" s="4" customFormat="1" ht="20.1" customHeight="1">
      <c r="A14" s="26">
        <v>12</v>
      </c>
      <c r="B14" s="34" t="s">
        <v>479</v>
      </c>
      <c r="C14" s="34" t="s">
        <v>695</v>
      </c>
      <c r="D14" s="34" t="s">
        <v>489</v>
      </c>
      <c r="E14" s="35">
        <v>13000</v>
      </c>
      <c r="F14" s="44">
        <v>1</v>
      </c>
      <c r="G14" s="46">
        <f t="shared" si="0"/>
        <v>13000</v>
      </c>
      <c r="H14" s="34" t="s">
        <v>209</v>
      </c>
      <c r="I14" s="33"/>
    </row>
    <row r="15" spans="1:9" s="4" customFormat="1" ht="20.1" customHeight="1">
      <c r="A15" s="26">
        <v>13</v>
      </c>
      <c r="B15" s="34" t="s">
        <v>492</v>
      </c>
      <c r="C15" s="34" t="s">
        <v>99</v>
      </c>
      <c r="D15" s="34" t="s">
        <v>491</v>
      </c>
      <c r="E15" s="35">
        <v>18000</v>
      </c>
      <c r="F15" s="44">
        <v>1</v>
      </c>
      <c r="G15" s="46">
        <f t="shared" si="0"/>
        <v>18000</v>
      </c>
      <c r="H15" s="34" t="s">
        <v>209</v>
      </c>
      <c r="I15" s="33"/>
    </row>
    <row r="16" spans="1:9" s="4" customFormat="1" ht="20.1" customHeight="1">
      <c r="A16" s="26">
        <v>14</v>
      </c>
      <c r="B16" s="34" t="s">
        <v>252</v>
      </c>
      <c r="C16" s="34" t="s">
        <v>309</v>
      </c>
      <c r="D16" s="34" t="s">
        <v>246</v>
      </c>
      <c r="E16" s="35">
        <v>12000</v>
      </c>
      <c r="F16" s="44">
        <v>1</v>
      </c>
      <c r="G16" s="46">
        <f t="shared" si="0"/>
        <v>12000</v>
      </c>
      <c r="H16" s="34" t="s">
        <v>209</v>
      </c>
      <c r="I16" s="33"/>
    </row>
    <row r="17" spans="1:9" s="4" customFormat="1" ht="20.1" customHeight="1">
      <c r="A17" s="26">
        <v>15</v>
      </c>
      <c r="B17" s="34" t="s">
        <v>29</v>
      </c>
      <c r="C17" s="34" t="s">
        <v>675</v>
      </c>
      <c r="D17" s="34" t="s">
        <v>280</v>
      </c>
      <c r="E17" s="35">
        <v>12000</v>
      </c>
      <c r="F17" s="44">
        <v>1</v>
      </c>
      <c r="G17" s="46">
        <f t="shared" si="0"/>
        <v>12000</v>
      </c>
      <c r="H17" s="34" t="s">
        <v>209</v>
      </c>
      <c r="I17" s="33"/>
    </row>
    <row r="18" spans="1:9" s="4" customFormat="1" ht="20.1" customHeight="1">
      <c r="A18" s="26">
        <v>16</v>
      </c>
      <c r="B18" s="34" t="s">
        <v>368</v>
      </c>
      <c r="C18" s="34" t="s">
        <v>363</v>
      </c>
      <c r="D18" s="34" t="s">
        <v>526</v>
      </c>
      <c r="E18" s="35">
        <v>13800</v>
      </c>
      <c r="F18" s="44">
        <v>1</v>
      </c>
      <c r="G18" s="46">
        <f t="shared" si="0"/>
        <v>13800</v>
      </c>
      <c r="H18" s="34" t="s">
        <v>278</v>
      </c>
      <c r="I18" s="33"/>
    </row>
    <row r="19" spans="1:9" s="4" customFormat="1" ht="20.1" customHeight="1">
      <c r="A19" s="26">
        <v>17</v>
      </c>
      <c r="B19" s="34" t="s">
        <v>374</v>
      </c>
      <c r="C19" s="34" t="s">
        <v>127</v>
      </c>
      <c r="D19" s="34" t="s">
        <v>486</v>
      </c>
      <c r="E19" s="35">
        <v>25000</v>
      </c>
      <c r="F19" s="44">
        <v>1</v>
      </c>
      <c r="G19" s="46">
        <f t="shared" si="0"/>
        <v>25000</v>
      </c>
      <c r="H19" s="34" t="s">
        <v>571</v>
      </c>
      <c r="I19" s="33"/>
    </row>
    <row r="20" spans="1:9" s="4" customFormat="1" ht="20.1" customHeight="1">
      <c r="A20" s="26">
        <v>18</v>
      </c>
      <c r="B20" s="34" t="s">
        <v>386</v>
      </c>
      <c r="C20" s="34" t="s">
        <v>127</v>
      </c>
      <c r="D20" s="34" t="s">
        <v>486</v>
      </c>
      <c r="E20" s="35">
        <v>27500</v>
      </c>
      <c r="F20" s="44">
        <v>1</v>
      </c>
      <c r="G20" s="46">
        <f t="shared" si="0"/>
        <v>27500</v>
      </c>
      <c r="H20" s="34" t="s">
        <v>585</v>
      </c>
      <c r="I20" s="33"/>
    </row>
    <row r="21" spans="1:9" s="4" customFormat="1" ht="20.1" customHeight="1">
      <c r="A21" s="26">
        <v>19</v>
      </c>
      <c r="B21" s="34" t="s">
        <v>323</v>
      </c>
      <c r="C21" s="34" t="s">
        <v>142</v>
      </c>
      <c r="D21" s="34" t="s">
        <v>485</v>
      </c>
      <c r="E21" s="35">
        <v>13000</v>
      </c>
      <c r="F21" s="44">
        <v>1</v>
      </c>
      <c r="G21" s="46">
        <f t="shared" si="0"/>
        <v>13000</v>
      </c>
      <c r="H21" s="34" t="s">
        <v>588</v>
      </c>
      <c r="I21" s="33"/>
    </row>
    <row r="22" spans="1:9" s="4" customFormat="1" ht="20.1" customHeight="1">
      <c r="A22" s="26">
        <v>20</v>
      </c>
      <c r="B22" s="34" t="s">
        <v>366</v>
      </c>
      <c r="C22" s="34" t="s">
        <v>122</v>
      </c>
      <c r="D22" s="34" t="s">
        <v>243</v>
      </c>
      <c r="E22" s="35">
        <v>16000</v>
      </c>
      <c r="F22" s="44">
        <v>1</v>
      </c>
      <c r="G22" s="46">
        <f t="shared" si="0"/>
        <v>16000</v>
      </c>
      <c r="H22" s="34" t="s">
        <v>589</v>
      </c>
      <c r="I22" s="33"/>
    </row>
    <row r="23" spans="1:9" s="4" customFormat="1" ht="20.1" customHeight="1">
      <c r="A23" s="26">
        <v>21</v>
      </c>
      <c r="B23" s="34" t="s">
        <v>393</v>
      </c>
      <c r="C23" s="34" t="s">
        <v>257</v>
      </c>
      <c r="D23" s="34" t="s">
        <v>298</v>
      </c>
      <c r="E23" s="35">
        <v>13000</v>
      </c>
      <c r="F23" s="44">
        <v>1</v>
      </c>
      <c r="G23" s="46">
        <f t="shared" si="0"/>
        <v>13000</v>
      </c>
      <c r="H23" s="34" t="s">
        <v>263</v>
      </c>
      <c r="I23" s="33"/>
    </row>
    <row r="24" spans="1:9" s="4" customFormat="1" ht="20.1" customHeight="1">
      <c r="A24" s="26">
        <v>22</v>
      </c>
      <c r="B24" s="34" t="s">
        <v>317</v>
      </c>
      <c r="C24" s="34" t="s">
        <v>637</v>
      </c>
      <c r="D24" s="34" t="s">
        <v>30</v>
      </c>
      <c r="E24" s="35">
        <v>12000</v>
      </c>
      <c r="F24" s="44">
        <v>1</v>
      </c>
      <c r="G24" s="46">
        <f t="shared" si="0"/>
        <v>12000</v>
      </c>
      <c r="H24" s="34" t="s">
        <v>209</v>
      </c>
      <c r="I24" s="33"/>
    </row>
    <row r="25" spans="1:9" s="4" customFormat="1" ht="20.1" customHeight="1">
      <c r="A25" s="26">
        <v>23</v>
      </c>
      <c r="B25" s="34" t="s">
        <v>331</v>
      </c>
      <c r="C25" s="34" t="s">
        <v>649</v>
      </c>
      <c r="D25" s="34" t="s">
        <v>484</v>
      </c>
      <c r="E25" s="35">
        <v>12000</v>
      </c>
      <c r="F25" s="44">
        <v>1</v>
      </c>
      <c r="G25" s="46">
        <f t="shared" si="0"/>
        <v>12000</v>
      </c>
      <c r="H25" s="34" t="s">
        <v>278</v>
      </c>
      <c r="I25" s="33"/>
    </row>
    <row r="26" spans="1:9" s="4" customFormat="1" ht="20.1" customHeight="1">
      <c r="A26" s="26">
        <v>24</v>
      </c>
      <c r="B26" s="34" t="s">
        <v>390</v>
      </c>
      <c r="C26" s="34" t="s">
        <v>652</v>
      </c>
      <c r="D26" s="34" t="s">
        <v>45</v>
      </c>
      <c r="E26" s="35">
        <v>11000</v>
      </c>
      <c r="F26" s="44">
        <v>1</v>
      </c>
      <c r="G26" s="46">
        <f t="shared" si="0"/>
        <v>11000</v>
      </c>
      <c r="H26" s="34" t="s">
        <v>209</v>
      </c>
      <c r="I26" s="33"/>
    </row>
    <row r="27" spans="1:9" s="4" customFormat="1" ht="20.1" customHeight="1">
      <c r="A27" s="26">
        <v>25</v>
      </c>
      <c r="B27" s="34" t="s">
        <v>329</v>
      </c>
      <c r="C27" s="34" t="s">
        <v>138</v>
      </c>
      <c r="D27" s="34" t="s">
        <v>470</v>
      </c>
      <c r="E27" s="35">
        <v>12000</v>
      </c>
      <c r="F27" s="44">
        <v>1</v>
      </c>
      <c r="G27" s="46">
        <f t="shared" si="0"/>
        <v>12000</v>
      </c>
      <c r="H27" s="34" t="s">
        <v>209</v>
      </c>
      <c r="I27" s="33"/>
    </row>
    <row r="28" spans="1:9" s="4" customFormat="1" ht="20.1" customHeight="1">
      <c r="A28" s="26">
        <v>26</v>
      </c>
      <c r="B28" s="34" t="s">
        <v>328</v>
      </c>
      <c r="C28" s="34" t="s">
        <v>352</v>
      </c>
      <c r="D28" s="34" t="s">
        <v>469</v>
      </c>
      <c r="E28" s="35">
        <v>13000</v>
      </c>
      <c r="F28" s="44">
        <v>1</v>
      </c>
      <c r="G28" s="46">
        <f t="shared" si="0"/>
        <v>13000</v>
      </c>
      <c r="H28" s="34" t="s">
        <v>568</v>
      </c>
      <c r="I28" s="33"/>
    </row>
    <row r="29" spans="1:9" s="4" customFormat="1" ht="20.1" customHeight="1">
      <c r="A29" s="26">
        <v>27</v>
      </c>
      <c r="B29" s="34" t="s">
        <v>38</v>
      </c>
      <c r="C29" s="34" t="s">
        <v>264</v>
      </c>
      <c r="D29" s="34" t="s">
        <v>55</v>
      </c>
      <c r="E29" s="35">
        <v>10000</v>
      </c>
      <c r="F29" s="44">
        <v>1</v>
      </c>
      <c r="G29" s="46">
        <f t="shared" si="0"/>
        <v>10000</v>
      </c>
      <c r="H29" s="34" t="s">
        <v>209</v>
      </c>
      <c r="I29" s="33"/>
    </row>
    <row r="30" spans="1:9" s="4" customFormat="1" ht="20.1" customHeight="1">
      <c r="A30" s="26">
        <v>28</v>
      </c>
      <c r="B30" s="34" t="s">
        <v>415</v>
      </c>
      <c r="C30" s="34" t="s">
        <v>661</v>
      </c>
      <c r="D30" s="34" t="s">
        <v>468</v>
      </c>
      <c r="E30" s="35">
        <v>11000</v>
      </c>
      <c r="F30" s="44">
        <v>1</v>
      </c>
      <c r="G30" s="46">
        <f t="shared" si="0"/>
        <v>11000</v>
      </c>
      <c r="H30" s="34" t="s">
        <v>209</v>
      </c>
      <c r="I30" s="33"/>
    </row>
    <row r="31" spans="1:9" s="4" customFormat="1" ht="20.1" customHeight="1">
      <c r="A31" s="26">
        <v>29</v>
      </c>
      <c r="B31" s="34" t="s">
        <v>375</v>
      </c>
      <c r="C31" s="34" t="s">
        <v>15</v>
      </c>
      <c r="D31" s="34" t="s">
        <v>251</v>
      </c>
      <c r="E31" s="35">
        <v>15000</v>
      </c>
      <c r="F31" s="44">
        <v>1</v>
      </c>
      <c r="G31" s="46">
        <f t="shared" si="0"/>
        <v>15000</v>
      </c>
      <c r="H31" s="34" t="s">
        <v>278</v>
      </c>
      <c r="I31" s="33"/>
    </row>
    <row r="32" spans="1:9" s="4" customFormat="1" ht="20.1" customHeight="1">
      <c r="A32" s="26">
        <v>30</v>
      </c>
      <c r="B32" s="34" t="s">
        <v>19</v>
      </c>
      <c r="C32" s="34" t="s">
        <v>709</v>
      </c>
      <c r="D32" s="34" t="s">
        <v>478</v>
      </c>
      <c r="E32" s="35">
        <v>12000</v>
      </c>
      <c r="F32" s="44">
        <v>1</v>
      </c>
      <c r="G32" s="46">
        <f t="shared" si="0"/>
        <v>12000</v>
      </c>
      <c r="H32" s="34" t="s">
        <v>209</v>
      </c>
      <c r="I32" s="33"/>
    </row>
    <row r="33" spans="1:9" s="4" customFormat="1" ht="20.1" customHeight="1">
      <c r="A33" s="26">
        <v>31</v>
      </c>
      <c r="B33" s="34" t="s">
        <v>378</v>
      </c>
      <c r="C33" s="34" t="s">
        <v>138</v>
      </c>
      <c r="D33" s="34" t="s">
        <v>470</v>
      </c>
      <c r="E33" s="35">
        <v>12000</v>
      </c>
      <c r="F33" s="44">
        <v>1</v>
      </c>
      <c r="G33" s="46">
        <f t="shared" si="0"/>
        <v>12000</v>
      </c>
      <c r="H33" s="34" t="s">
        <v>209</v>
      </c>
      <c r="I33" s="33"/>
    </row>
    <row r="34" spans="1:9" s="4" customFormat="1" ht="20.1" customHeight="1">
      <c r="A34" s="26">
        <v>32</v>
      </c>
      <c r="B34" s="34" t="s">
        <v>380</v>
      </c>
      <c r="C34" s="34" t="s">
        <v>714</v>
      </c>
      <c r="D34" s="34" t="s">
        <v>472</v>
      </c>
      <c r="E34" s="35">
        <v>14000</v>
      </c>
      <c r="F34" s="44">
        <v>1</v>
      </c>
      <c r="G34" s="46">
        <f t="shared" si="0"/>
        <v>14000</v>
      </c>
      <c r="H34" s="34" t="s">
        <v>568</v>
      </c>
      <c r="I34" s="33"/>
    </row>
    <row r="35" spans="1:9" s="4" customFormat="1" ht="20.1" customHeight="1">
      <c r="A35" s="26">
        <v>33</v>
      </c>
      <c r="B35" s="34" t="s">
        <v>41</v>
      </c>
      <c r="C35" s="34" t="s">
        <v>301</v>
      </c>
      <c r="D35" s="34" t="s">
        <v>495</v>
      </c>
      <c r="E35" s="35">
        <v>10000</v>
      </c>
      <c r="F35" s="44">
        <v>1</v>
      </c>
      <c r="G35" s="46">
        <f t="shared" si="0"/>
        <v>10000</v>
      </c>
      <c r="H35" s="34" t="s">
        <v>209</v>
      </c>
      <c r="I35" s="33"/>
    </row>
    <row r="36" spans="1:9" s="4" customFormat="1" ht="20.1" customHeight="1">
      <c r="A36" s="26">
        <v>34</v>
      </c>
      <c r="B36" s="34" t="s">
        <v>325</v>
      </c>
      <c r="C36" s="34" t="s">
        <v>668</v>
      </c>
      <c r="D36" s="34" t="s">
        <v>383</v>
      </c>
      <c r="E36" s="35">
        <v>10000</v>
      </c>
      <c r="F36" s="44">
        <v>1</v>
      </c>
      <c r="G36" s="46">
        <f t="shared" si="0"/>
        <v>10000</v>
      </c>
      <c r="H36" s="34" t="s">
        <v>565</v>
      </c>
      <c r="I36" s="33"/>
    </row>
    <row r="37" spans="1:9" s="4" customFormat="1" ht="20.1" customHeight="1">
      <c r="A37" s="26">
        <v>35</v>
      </c>
      <c r="B37" s="34" t="s">
        <v>752</v>
      </c>
      <c r="C37" s="34" t="s">
        <v>6</v>
      </c>
      <c r="D37" s="34" t="s">
        <v>297</v>
      </c>
      <c r="E37" s="35">
        <v>18000</v>
      </c>
      <c r="F37" s="44">
        <v>1</v>
      </c>
      <c r="G37" s="46">
        <f t="shared" si="0"/>
        <v>18000</v>
      </c>
      <c r="H37" s="34" t="s">
        <v>225</v>
      </c>
      <c r="I37" s="33"/>
    </row>
    <row r="38" spans="1:9" s="4" customFormat="1" ht="20.1" customHeight="1">
      <c r="A38" s="26">
        <v>36</v>
      </c>
      <c r="B38" s="34" t="s">
        <v>424</v>
      </c>
      <c r="C38" s="34" t="s">
        <v>686</v>
      </c>
      <c r="D38" s="34" t="s">
        <v>26</v>
      </c>
      <c r="E38" s="35">
        <v>14000</v>
      </c>
      <c r="F38" s="44">
        <v>1</v>
      </c>
      <c r="G38" s="46">
        <f t="shared" si="0"/>
        <v>14000</v>
      </c>
      <c r="H38" s="34" t="s">
        <v>263</v>
      </c>
      <c r="I38" s="33"/>
    </row>
    <row r="39" spans="1:9" s="4" customFormat="1" ht="20.1" customHeight="1">
      <c r="A39" s="26">
        <v>37</v>
      </c>
      <c r="B39" s="34" t="s">
        <v>496</v>
      </c>
      <c r="C39" s="34" t="s">
        <v>440</v>
      </c>
      <c r="D39" s="34" t="s">
        <v>473</v>
      </c>
      <c r="E39" s="35">
        <v>12000</v>
      </c>
      <c r="F39" s="44">
        <v>1</v>
      </c>
      <c r="G39" s="46">
        <f t="shared" si="0"/>
        <v>12000</v>
      </c>
      <c r="H39" s="34" t="s">
        <v>208</v>
      </c>
      <c r="I39" s="33"/>
    </row>
    <row r="40" spans="1:9" s="4" customFormat="1" ht="20.1" customHeight="1">
      <c r="A40" s="26">
        <v>38</v>
      </c>
      <c r="B40" s="34" t="s">
        <v>750</v>
      </c>
      <c r="C40" s="34" t="s">
        <v>259</v>
      </c>
      <c r="D40" s="34" t="s">
        <v>297</v>
      </c>
      <c r="E40" s="35">
        <v>12000</v>
      </c>
      <c r="F40" s="44">
        <v>1</v>
      </c>
      <c r="G40" s="46">
        <f t="shared" si="0"/>
        <v>12000</v>
      </c>
      <c r="H40" s="34" t="s">
        <v>615</v>
      </c>
      <c r="I40" s="33"/>
    </row>
    <row r="41" spans="1:9" s="4" customFormat="1" ht="20.1" customHeight="1">
      <c r="A41" s="26">
        <v>39</v>
      </c>
      <c r="B41" s="34" t="s">
        <v>46</v>
      </c>
      <c r="C41" s="34" t="s">
        <v>654</v>
      </c>
      <c r="D41" s="34" t="s">
        <v>298</v>
      </c>
      <c r="E41" s="35">
        <v>13500</v>
      </c>
      <c r="F41" s="44">
        <v>1</v>
      </c>
      <c r="G41" s="46">
        <f t="shared" si="0"/>
        <v>13500</v>
      </c>
      <c r="H41" s="34" t="s">
        <v>561</v>
      </c>
      <c r="I41" s="33"/>
    </row>
    <row r="42" spans="1:9" s="4" customFormat="1" ht="20.1" customHeight="1">
      <c r="A42" s="26">
        <v>40</v>
      </c>
      <c r="B42" s="34" t="s">
        <v>459</v>
      </c>
      <c r="C42" s="34" t="s">
        <v>687</v>
      </c>
      <c r="D42" s="34" t="s">
        <v>268</v>
      </c>
      <c r="E42" s="35">
        <v>28000</v>
      </c>
      <c r="F42" s="44">
        <v>1</v>
      </c>
      <c r="G42" s="46">
        <f t="shared" si="0"/>
        <v>28000</v>
      </c>
      <c r="H42" s="34" t="s">
        <v>585</v>
      </c>
      <c r="I42" s="33"/>
    </row>
    <row r="43" spans="1:9" s="4" customFormat="1" ht="20.1" customHeight="1">
      <c r="A43" s="26">
        <v>41</v>
      </c>
      <c r="B43" s="34" t="s">
        <v>382</v>
      </c>
      <c r="C43" s="34" t="s">
        <v>135</v>
      </c>
      <c r="D43" s="34" t="s">
        <v>475</v>
      </c>
      <c r="E43" s="35">
        <v>13000</v>
      </c>
      <c r="F43" s="44">
        <v>1</v>
      </c>
      <c r="G43" s="46">
        <f t="shared" si="0"/>
        <v>13000</v>
      </c>
      <c r="H43" s="34" t="s">
        <v>585</v>
      </c>
      <c r="I43" s="33"/>
    </row>
    <row r="44" spans="1:9" s="4" customFormat="1" ht="20.1" customHeight="1">
      <c r="A44" s="26">
        <v>42</v>
      </c>
      <c r="B44" s="34" t="s">
        <v>482</v>
      </c>
      <c r="C44" s="34" t="s">
        <v>664</v>
      </c>
      <c r="D44" s="34" t="s">
        <v>297</v>
      </c>
      <c r="E44" s="35">
        <v>17000</v>
      </c>
      <c r="F44" s="44">
        <v>1</v>
      </c>
      <c r="G44" s="46">
        <f t="shared" si="0"/>
        <v>17000</v>
      </c>
      <c r="H44" s="34" t="s">
        <v>585</v>
      </c>
      <c r="I44" s="33"/>
    </row>
    <row r="45" spans="1:9" s="4" customFormat="1" ht="20.1" customHeight="1">
      <c r="A45" s="26">
        <v>43</v>
      </c>
      <c r="B45" s="34" t="s">
        <v>36</v>
      </c>
      <c r="C45" s="34" t="s">
        <v>682</v>
      </c>
      <c r="D45" s="34" t="s">
        <v>297</v>
      </c>
      <c r="E45" s="35">
        <v>11800</v>
      </c>
      <c r="F45" s="44">
        <v>1</v>
      </c>
      <c r="G45" s="46">
        <f t="shared" si="0"/>
        <v>11800</v>
      </c>
      <c r="H45" s="34" t="s">
        <v>571</v>
      </c>
      <c r="I45" s="33"/>
    </row>
    <row r="46" spans="1:9" s="4" customFormat="1" ht="20.1" customHeight="1">
      <c r="A46" s="26">
        <v>44</v>
      </c>
      <c r="B46" s="34" t="s">
        <v>494</v>
      </c>
      <c r="C46" s="34" t="s">
        <v>130</v>
      </c>
      <c r="D46" s="34" t="s">
        <v>28</v>
      </c>
      <c r="E46" s="35">
        <v>13800</v>
      </c>
      <c r="F46" s="44">
        <v>1</v>
      </c>
      <c r="G46" s="46">
        <f t="shared" si="0"/>
        <v>13800</v>
      </c>
      <c r="H46" s="34" t="s">
        <v>209</v>
      </c>
      <c r="I46" s="33"/>
    </row>
    <row r="47" spans="1:9" s="4" customFormat="1" ht="20.1" customHeight="1">
      <c r="A47" s="26">
        <v>45</v>
      </c>
      <c r="B47" s="34" t="s">
        <v>48</v>
      </c>
      <c r="C47" s="34" t="s">
        <v>309</v>
      </c>
      <c r="D47" s="34" t="s">
        <v>291</v>
      </c>
      <c r="E47" s="35">
        <v>12000</v>
      </c>
      <c r="F47" s="44">
        <v>1</v>
      </c>
      <c r="G47" s="46">
        <f t="shared" si="0"/>
        <v>12000</v>
      </c>
      <c r="H47" s="34" t="s">
        <v>209</v>
      </c>
      <c r="I47" s="33"/>
    </row>
    <row r="48" spans="1:9" s="4" customFormat="1" ht="20.1" customHeight="1">
      <c r="A48" s="26">
        <v>46</v>
      </c>
      <c r="B48" s="34" t="s">
        <v>318</v>
      </c>
      <c r="C48" s="34" t="s">
        <v>488</v>
      </c>
      <c r="D48" s="34" t="s">
        <v>471</v>
      </c>
      <c r="E48" s="35">
        <v>12800</v>
      </c>
      <c r="F48" s="44">
        <v>1</v>
      </c>
      <c r="G48" s="46">
        <f t="shared" si="0"/>
        <v>12800</v>
      </c>
      <c r="H48" s="34" t="s">
        <v>278</v>
      </c>
      <c r="I48" s="33"/>
    </row>
    <row r="49" spans="1:9" s="4" customFormat="1" ht="20.1" customHeight="1">
      <c r="A49" s="26">
        <v>47</v>
      </c>
      <c r="B49" s="34" t="s">
        <v>345</v>
      </c>
      <c r="C49" s="34" t="s">
        <v>488</v>
      </c>
      <c r="D49" s="34" t="s">
        <v>471</v>
      </c>
      <c r="E49" s="35">
        <v>12800</v>
      </c>
      <c r="F49" s="44">
        <v>1</v>
      </c>
      <c r="G49" s="46">
        <f t="shared" si="0"/>
        <v>12800</v>
      </c>
      <c r="H49" s="34" t="s">
        <v>278</v>
      </c>
      <c r="I49" s="33"/>
    </row>
    <row r="50" spans="1:9" s="4" customFormat="1" ht="20.1" customHeight="1">
      <c r="A50" s="26">
        <v>48</v>
      </c>
      <c r="B50" s="34" t="s">
        <v>37</v>
      </c>
      <c r="C50" s="34" t="s">
        <v>307</v>
      </c>
      <c r="D50" s="34" t="s">
        <v>383</v>
      </c>
      <c r="E50" s="35">
        <v>11000</v>
      </c>
      <c r="F50" s="44">
        <v>1</v>
      </c>
      <c r="G50" s="46">
        <f t="shared" si="0"/>
        <v>11000</v>
      </c>
      <c r="H50" s="34" t="s">
        <v>569</v>
      </c>
      <c r="I50" s="33"/>
    </row>
    <row r="51" spans="1:9" s="4" customFormat="1" ht="20.1" customHeight="1">
      <c r="A51" s="26">
        <v>49</v>
      </c>
      <c r="B51" s="34" t="s">
        <v>327</v>
      </c>
      <c r="C51" s="34" t="s">
        <v>670</v>
      </c>
      <c r="D51" s="34" t="s">
        <v>477</v>
      </c>
      <c r="E51" s="35">
        <v>14000</v>
      </c>
      <c r="F51" s="44">
        <v>1</v>
      </c>
      <c r="G51" s="46">
        <f t="shared" si="0"/>
        <v>14000</v>
      </c>
      <c r="H51" s="34" t="s">
        <v>278</v>
      </c>
      <c r="I51" s="33"/>
    </row>
    <row r="52" spans="1:9" s="4" customFormat="1" ht="20.1" customHeight="1">
      <c r="A52" s="26">
        <v>50</v>
      </c>
      <c r="B52" s="34" t="s">
        <v>384</v>
      </c>
      <c r="C52" s="34" t="s">
        <v>129</v>
      </c>
      <c r="D52" s="34" t="s">
        <v>26</v>
      </c>
      <c r="E52" s="35">
        <v>13500</v>
      </c>
      <c r="F52" s="44">
        <v>1</v>
      </c>
      <c r="G52" s="46">
        <f t="shared" si="0"/>
        <v>13500</v>
      </c>
      <c r="H52" s="34" t="s">
        <v>585</v>
      </c>
      <c r="I52" s="33"/>
    </row>
    <row r="53" spans="1:9" s="4" customFormat="1" ht="20.1" customHeight="1">
      <c r="A53" s="26">
        <v>51</v>
      </c>
      <c r="B53" s="34" t="s">
        <v>334</v>
      </c>
      <c r="C53" s="34" t="s">
        <v>289</v>
      </c>
      <c r="D53" s="34" t="s">
        <v>467</v>
      </c>
      <c r="E53" s="35">
        <v>12000</v>
      </c>
      <c r="F53" s="44">
        <v>1</v>
      </c>
      <c r="G53" s="46">
        <f t="shared" si="0"/>
        <v>12000</v>
      </c>
      <c r="H53" s="34" t="s">
        <v>263</v>
      </c>
      <c r="I53" s="33"/>
    </row>
    <row r="54" spans="1:9" s="4" customFormat="1" ht="20.1" customHeight="1">
      <c r="A54" s="26">
        <v>52</v>
      </c>
      <c r="B54" s="34" t="s">
        <v>757</v>
      </c>
      <c r="C54" s="34" t="s">
        <v>694</v>
      </c>
      <c r="D54" s="34" t="s">
        <v>249</v>
      </c>
      <c r="E54" s="35">
        <v>12000</v>
      </c>
      <c r="F54" s="44">
        <v>1</v>
      </c>
      <c r="G54" s="46">
        <f t="shared" si="0"/>
        <v>12000</v>
      </c>
      <c r="H54" s="34" t="s">
        <v>248</v>
      </c>
      <c r="I54" s="33"/>
    </row>
    <row r="55" spans="1:9" s="4" customFormat="1" ht="20.1" customHeight="1">
      <c r="A55" s="26">
        <v>53</v>
      </c>
      <c r="B55" s="34" t="s">
        <v>42</v>
      </c>
      <c r="C55" s="34" t="s">
        <v>683</v>
      </c>
      <c r="D55" s="34" t="s">
        <v>383</v>
      </c>
      <c r="E55" s="35">
        <v>12000</v>
      </c>
      <c r="F55" s="44">
        <v>1</v>
      </c>
      <c r="G55" s="46">
        <f t="shared" si="0"/>
        <v>12000</v>
      </c>
      <c r="H55" s="34" t="s">
        <v>278</v>
      </c>
      <c r="I55" s="33"/>
    </row>
    <row r="56" spans="1:9" s="4" customFormat="1" ht="20.1" customHeight="1">
      <c r="A56" s="26">
        <v>54</v>
      </c>
      <c r="B56" s="34" t="s">
        <v>422</v>
      </c>
      <c r="C56" s="34" t="s">
        <v>666</v>
      </c>
      <c r="D56" s="34" t="s">
        <v>251</v>
      </c>
      <c r="E56" s="35">
        <v>12000</v>
      </c>
      <c r="F56" s="44">
        <v>1</v>
      </c>
      <c r="G56" s="46">
        <f t="shared" si="0"/>
        <v>12000</v>
      </c>
      <c r="H56" s="34" t="s">
        <v>579</v>
      </c>
      <c r="I56" s="33"/>
    </row>
    <row r="57" spans="1:9" s="4" customFormat="1" ht="20.1" customHeight="1">
      <c r="A57" s="26">
        <v>55</v>
      </c>
      <c r="B57" s="34" t="s">
        <v>44</v>
      </c>
      <c r="C57" s="34" t="s">
        <v>119</v>
      </c>
      <c r="D57" s="34" t="s">
        <v>401</v>
      </c>
      <c r="E57" s="35">
        <v>17600</v>
      </c>
      <c r="F57" s="44">
        <v>1</v>
      </c>
      <c r="G57" s="46">
        <f t="shared" si="0"/>
        <v>17600</v>
      </c>
      <c r="H57" s="34" t="s">
        <v>254</v>
      </c>
      <c r="I57" s="33"/>
    </row>
    <row r="58" spans="1:9" s="4" customFormat="1" ht="20.1" customHeight="1">
      <c r="A58" s="26">
        <v>56</v>
      </c>
      <c r="B58" s="34" t="s">
        <v>348</v>
      </c>
      <c r="C58" s="34" t="s">
        <v>115</v>
      </c>
      <c r="D58" s="34" t="s">
        <v>294</v>
      </c>
      <c r="E58" s="35">
        <v>13500</v>
      </c>
      <c r="F58" s="44">
        <v>1</v>
      </c>
      <c r="G58" s="46">
        <f t="shared" si="0"/>
        <v>13500</v>
      </c>
      <c r="H58" s="34" t="s">
        <v>278</v>
      </c>
      <c r="I58" s="33"/>
    </row>
    <row r="59" spans="1:9" s="4" customFormat="1" ht="20.1" customHeight="1">
      <c r="A59" s="26">
        <v>57</v>
      </c>
      <c r="B59" s="34" t="s">
        <v>407</v>
      </c>
      <c r="C59" s="34" t="s">
        <v>679</v>
      </c>
      <c r="D59" s="34" t="s">
        <v>514</v>
      </c>
      <c r="E59" s="35">
        <v>13000</v>
      </c>
      <c r="F59" s="44">
        <v>1</v>
      </c>
      <c r="G59" s="46">
        <f t="shared" si="0"/>
        <v>13000</v>
      </c>
      <c r="H59" s="34" t="s">
        <v>571</v>
      </c>
      <c r="I59" s="33"/>
    </row>
    <row r="60" spans="1:9" s="4" customFormat="1" ht="20.1" customHeight="1">
      <c r="A60" s="26">
        <v>58</v>
      </c>
      <c r="B60" s="34" t="s">
        <v>341</v>
      </c>
      <c r="C60" s="34" t="s">
        <v>445</v>
      </c>
      <c r="D60" s="34" t="s">
        <v>514</v>
      </c>
      <c r="E60" s="35">
        <v>13000</v>
      </c>
      <c r="F60" s="44">
        <v>1</v>
      </c>
      <c r="G60" s="46">
        <f t="shared" si="0"/>
        <v>13000</v>
      </c>
      <c r="H60" s="34" t="s">
        <v>571</v>
      </c>
      <c r="I60" s="33"/>
    </row>
    <row r="61" spans="1:9" s="4" customFormat="1" ht="20.1" customHeight="1">
      <c r="A61" s="26">
        <v>59</v>
      </c>
      <c r="B61" s="34" t="s">
        <v>316</v>
      </c>
      <c r="C61" s="34" t="s">
        <v>705</v>
      </c>
      <c r="D61" s="34" t="s">
        <v>514</v>
      </c>
      <c r="E61" s="35">
        <v>13000</v>
      </c>
      <c r="F61" s="44">
        <v>1</v>
      </c>
      <c r="G61" s="46">
        <f t="shared" si="0"/>
        <v>13000</v>
      </c>
      <c r="H61" s="34" t="s">
        <v>571</v>
      </c>
      <c r="I61" s="33"/>
    </row>
    <row r="62" spans="1:9" s="4" customFormat="1" ht="20.1" customHeight="1">
      <c r="A62" s="26">
        <v>60</v>
      </c>
      <c r="B62" s="34" t="s">
        <v>338</v>
      </c>
      <c r="C62" s="34" t="s">
        <v>21</v>
      </c>
      <c r="D62" s="34" t="s">
        <v>514</v>
      </c>
      <c r="E62" s="35">
        <v>13000</v>
      </c>
      <c r="F62" s="44">
        <v>1</v>
      </c>
      <c r="G62" s="46">
        <f t="shared" si="0"/>
        <v>13000</v>
      </c>
      <c r="H62" s="34" t="s">
        <v>571</v>
      </c>
      <c r="I62" s="33"/>
    </row>
    <row r="63" spans="1:9" s="4" customFormat="1" ht="20.1" customHeight="1">
      <c r="A63" s="26">
        <v>61</v>
      </c>
      <c r="B63" s="34" t="s">
        <v>388</v>
      </c>
      <c r="C63" s="34" t="s">
        <v>665</v>
      </c>
      <c r="D63" s="34" t="s">
        <v>514</v>
      </c>
      <c r="E63" s="35">
        <v>13000</v>
      </c>
      <c r="F63" s="44">
        <v>1</v>
      </c>
      <c r="G63" s="46">
        <f t="shared" si="0"/>
        <v>13000</v>
      </c>
      <c r="H63" s="34" t="s">
        <v>571</v>
      </c>
      <c r="I63" s="33"/>
    </row>
    <row r="64" spans="1:9" s="4" customFormat="1" ht="20.1" customHeight="1">
      <c r="A64" s="26">
        <v>62</v>
      </c>
      <c r="B64" s="34" t="s">
        <v>47</v>
      </c>
      <c r="C64" s="34" t="s">
        <v>660</v>
      </c>
      <c r="D64" s="34" t="s">
        <v>291</v>
      </c>
      <c r="E64" s="35">
        <v>12000</v>
      </c>
      <c r="F64" s="44">
        <v>1</v>
      </c>
      <c r="G64" s="46">
        <f t="shared" si="0"/>
        <v>12000</v>
      </c>
      <c r="H64" s="34" t="s">
        <v>209</v>
      </c>
      <c r="I64" s="33"/>
    </row>
    <row r="65" spans="1:9" s="4" customFormat="1" ht="20.1" customHeight="1">
      <c r="A65" s="26">
        <v>63</v>
      </c>
      <c r="B65" s="34" t="s">
        <v>314</v>
      </c>
      <c r="C65" s="34" t="s">
        <v>676</v>
      </c>
      <c r="D65" s="34" t="s">
        <v>513</v>
      </c>
      <c r="E65" s="35">
        <v>12000</v>
      </c>
      <c r="F65" s="44">
        <v>1</v>
      </c>
      <c r="G65" s="46">
        <f t="shared" si="0"/>
        <v>12000</v>
      </c>
      <c r="H65" s="34" t="s">
        <v>227</v>
      </c>
      <c r="I65" s="33"/>
    </row>
    <row r="66" spans="1:9" s="4" customFormat="1" ht="20.1" customHeight="1">
      <c r="A66" s="26">
        <v>64</v>
      </c>
      <c r="B66" s="34" t="s">
        <v>416</v>
      </c>
      <c r="C66" s="34" t="s">
        <v>672</v>
      </c>
      <c r="D66" s="34" t="s">
        <v>509</v>
      </c>
      <c r="E66" s="35">
        <v>13000</v>
      </c>
      <c r="F66" s="44">
        <v>1</v>
      </c>
      <c r="G66" s="46">
        <f t="shared" si="0"/>
        <v>13000</v>
      </c>
      <c r="H66" s="34" t="s">
        <v>209</v>
      </c>
      <c r="I66" s="33"/>
    </row>
    <row r="67" spans="1:9" s="4" customFormat="1" ht="20.1" customHeight="1">
      <c r="A67" s="26">
        <v>65</v>
      </c>
      <c r="B67" s="34" t="s">
        <v>53</v>
      </c>
      <c r="C67" s="34" t="s">
        <v>681</v>
      </c>
      <c r="D67" s="34" t="s">
        <v>277</v>
      </c>
      <c r="E67" s="35">
        <v>19000</v>
      </c>
      <c r="F67" s="44">
        <v>1</v>
      </c>
      <c r="G67" s="46">
        <f t="shared" si="0"/>
        <v>19000</v>
      </c>
      <c r="H67" s="34" t="s">
        <v>585</v>
      </c>
      <c r="I67" s="33"/>
    </row>
    <row r="68" spans="1:9" s="4" customFormat="1" ht="20.1" customHeight="1">
      <c r="A68" s="26">
        <v>66</v>
      </c>
      <c r="B68" s="34" t="s">
        <v>493</v>
      </c>
      <c r="C68" s="34" t="s">
        <v>669</v>
      </c>
      <c r="D68" s="34" t="s">
        <v>253</v>
      </c>
      <c r="E68" s="35">
        <v>12000</v>
      </c>
      <c r="F68" s="44">
        <v>1</v>
      </c>
      <c r="G68" s="46">
        <f t="shared" si="0"/>
        <v>12000</v>
      </c>
      <c r="H68" s="34" t="s">
        <v>209</v>
      </c>
      <c r="I68" s="33"/>
    </row>
    <row r="69" spans="1:9" s="4" customFormat="1" ht="20.1" customHeight="1">
      <c r="A69" s="26">
        <v>67</v>
      </c>
      <c r="B69" s="34" t="s">
        <v>519</v>
      </c>
      <c r="C69" s="34" t="s">
        <v>689</v>
      </c>
      <c r="D69" s="34" t="s">
        <v>253</v>
      </c>
      <c r="E69" s="35">
        <v>12000</v>
      </c>
      <c r="F69" s="44">
        <v>1</v>
      </c>
      <c r="G69" s="46">
        <f t="shared" si="0"/>
        <v>12000</v>
      </c>
      <c r="H69" s="34" t="s">
        <v>209</v>
      </c>
      <c r="I69" s="33"/>
    </row>
    <row r="70" spans="1:9" s="4" customFormat="1" ht="20.1" customHeight="1">
      <c r="A70" s="26">
        <v>68</v>
      </c>
      <c r="B70" s="34" t="s">
        <v>267</v>
      </c>
      <c r="C70" s="34" t="s">
        <v>689</v>
      </c>
      <c r="D70" s="34" t="s">
        <v>253</v>
      </c>
      <c r="E70" s="35">
        <v>12000</v>
      </c>
      <c r="F70" s="44">
        <v>1</v>
      </c>
      <c r="G70" s="46">
        <f t="shared" si="0"/>
        <v>12000</v>
      </c>
      <c r="H70" s="34" t="s">
        <v>209</v>
      </c>
      <c r="I70" s="33"/>
    </row>
    <row r="71" spans="1:9" s="4" customFormat="1" ht="20.1" customHeight="1">
      <c r="A71" s="26">
        <v>69</v>
      </c>
      <c r="B71" s="34" t="s">
        <v>373</v>
      </c>
      <c r="C71" s="34" t="s">
        <v>685</v>
      </c>
      <c r="D71" s="34" t="s">
        <v>291</v>
      </c>
      <c r="E71" s="35">
        <v>12000</v>
      </c>
      <c r="F71" s="44">
        <v>1</v>
      </c>
      <c r="G71" s="46">
        <f t="shared" si="0"/>
        <v>12000</v>
      </c>
      <c r="H71" s="34" t="s">
        <v>209</v>
      </c>
      <c r="I71" s="33"/>
    </row>
    <row r="72" spans="1:9" s="4" customFormat="1" ht="20.1" customHeight="1">
      <c r="A72" s="26">
        <v>70</v>
      </c>
      <c r="B72" s="34" t="s">
        <v>39</v>
      </c>
      <c r="C72" s="34" t="s">
        <v>153</v>
      </c>
      <c r="D72" s="34" t="s">
        <v>291</v>
      </c>
      <c r="E72" s="35">
        <v>11000</v>
      </c>
      <c r="F72" s="44">
        <v>1</v>
      </c>
      <c r="G72" s="46">
        <f t="shared" si="0"/>
        <v>11000</v>
      </c>
      <c r="H72" s="34" t="s">
        <v>209</v>
      </c>
      <c r="I72" s="33"/>
    </row>
    <row r="73" spans="1:9" s="4" customFormat="1" ht="20.1" customHeight="1">
      <c r="A73" s="26">
        <v>71</v>
      </c>
      <c r="B73" s="34" t="s">
        <v>335</v>
      </c>
      <c r="C73" s="34" t="s">
        <v>693</v>
      </c>
      <c r="D73" s="34" t="s">
        <v>522</v>
      </c>
      <c r="E73" s="35">
        <v>11000</v>
      </c>
      <c r="F73" s="44">
        <v>1</v>
      </c>
      <c r="G73" s="46">
        <f t="shared" si="0"/>
        <v>11000</v>
      </c>
      <c r="H73" s="34" t="s">
        <v>209</v>
      </c>
      <c r="I73" s="33"/>
    </row>
    <row r="74" spans="1:9" s="4" customFormat="1" ht="20.1" customHeight="1">
      <c r="A74" s="26">
        <v>72</v>
      </c>
      <c r="B74" s="34" t="s">
        <v>50</v>
      </c>
      <c r="C74" s="34" t="s">
        <v>722</v>
      </c>
      <c r="D74" s="34" t="s">
        <v>523</v>
      </c>
      <c r="E74" s="35">
        <v>12000</v>
      </c>
      <c r="F74" s="44">
        <v>1</v>
      </c>
      <c r="G74" s="46">
        <f t="shared" si="0"/>
        <v>12000</v>
      </c>
      <c r="H74" s="34" t="s">
        <v>209</v>
      </c>
      <c r="I74" s="33"/>
    </row>
    <row r="75" spans="1:9" s="4" customFormat="1" ht="20.1" customHeight="1">
      <c r="A75" s="26">
        <v>73</v>
      </c>
      <c r="B75" s="34" t="s">
        <v>172</v>
      </c>
      <c r="C75" s="34" t="s">
        <v>724</v>
      </c>
      <c r="D75" s="34" t="s">
        <v>189</v>
      </c>
      <c r="E75" s="35">
        <v>13000</v>
      </c>
      <c r="F75" s="44">
        <v>1</v>
      </c>
      <c r="G75" s="46">
        <f t="shared" si="0"/>
        <v>13000</v>
      </c>
      <c r="H75" s="34" t="s">
        <v>211</v>
      </c>
      <c r="I75" s="33"/>
    </row>
    <row r="76" spans="1:9" s="4" customFormat="1" ht="20.1" customHeight="1">
      <c r="A76" s="26">
        <v>74</v>
      </c>
      <c r="B76" s="34" t="s">
        <v>508</v>
      </c>
      <c r="C76" s="34" t="s">
        <v>704</v>
      </c>
      <c r="D76" s="34" t="s">
        <v>291</v>
      </c>
      <c r="E76" s="35">
        <v>11000</v>
      </c>
      <c r="F76" s="44">
        <v>1</v>
      </c>
      <c r="G76" s="46">
        <f t="shared" si="0"/>
        <v>11000</v>
      </c>
      <c r="H76" s="34" t="s">
        <v>209</v>
      </c>
      <c r="I76" s="33"/>
    </row>
    <row r="77" spans="1:9" s="4" customFormat="1" ht="20.1" customHeight="1">
      <c r="A77" s="26">
        <v>75</v>
      </c>
      <c r="B77" s="34" t="s">
        <v>517</v>
      </c>
      <c r="C77" s="34" t="s">
        <v>134</v>
      </c>
      <c r="D77" s="34" t="s">
        <v>242</v>
      </c>
      <c r="E77" s="35">
        <v>16000</v>
      </c>
      <c r="F77" s="44">
        <v>1</v>
      </c>
      <c r="G77" s="46">
        <f t="shared" si="0"/>
        <v>16000</v>
      </c>
      <c r="H77" s="34" t="s">
        <v>209</v>
      </c>
      <c r="I77" s="33"/>
    </row>
    <row r="78" spans="1:9" s="4" customFormat="1" ht="20.1" customHeight="1">
      <c r="A78" s="26">
        <v>76</v>
      </c>
      <c r="B78" s="34" t="s">
        <v>769</v>
      </c>
      <c r="C78" s="34" t="s">
        <v>671</v>
      </c>
      <c r="D78" s="34" t="s">
        <v>467</v>
      </c>
      <c r="E78" s="35">
        <v>13000</v>
      </c>
      <c r="F78" s="44">
        <v>1</v>
      </c>
      <c r="G78" s="46">
        <f t="shared" si="0"/>
        <v>13000</v>
      </c>
      <c r="H78" s="34" t="s">
        <v>209</v>
      </c>
      <c r="I78" s="33"/>
    </row>
    <row r="79" spans="1:9" s="4" customFormat="1" ht="20.1" customHeight="1">
      <c r="A79" s="26">
        <v>77</v>
      </c>
      <c r="B79" s="34" t="s">
        <v>483</v>
      </c>
      <c r="C79" s="34" t="s">
        <v>120</v>
      </c>
      <c r="D79" s="34" t="s">
        <v>242</v>
      </c>
      <c r="E79" s="35">
        <v>11000</v>
      </c>
      <c r="F79" s="44">
        <v>1</v>
      </c>
      <c r="G79" s="46">
        <f t="shared" si="0"/>
        <v>11000</v>
      </c>
      <c r="H79" s="34" t="s">
        <v>209</v>
      </c>
      <c r="I79" s="33"/>
    </row>
    <row r="80" spans="1:9" s="4" customFormat="1" ht="20.1" customHeight="1">
      <c r="A80" s="26">
        <v>78</v>
      </c>
      <c r="B80" s="34" t="s">
        <v>52</v>
      </c>
      <c r="C80" s="34" t="s">
        <v>644</v>
      </c>
      <c r="D80" s="34" t="s">
        <v>291</v>
      </c>
      <c r="E80" s="35">
        <v>13000</v>
      </c>
      <c r="F80" s="44">
        <v>1</v>
      </c>
      <c r="G80" s="46">
        <f t="shared" si="0"/>
        <v>13000</v>
      </c>
      <c r="H80" s="34" t="s">
        <v>209</v>
      </c>
      <c r="I80" s="33"/>
    </row>
    <row r="81" spans="1:9" s="4" customFormat="1" ht="20.1" customHeight="1">
      <c r="A81" s="26">
        <v>79</v>
      </c>
      <c r="B81" s="34" t="s">
        <v>31</v>
      </c>
      <c r="C81" s="34" t="s">
        <v>639</v>
      </c>
      <c r="D81" s="34" t="s">
        <v>474</v>
      </c>
      <c r="E81" s="35">
        <v>12000</v>
      </c>
      <c r="F81" s="44">
        <v>1</v>
      </c>
      <c r="G81" s="46">
        <f t="shared" si="0"/>
        <v>12000</v>
      </c>
      <c r="H81" s="34" t="s">
        <v>209</v>
      </c>
      <c r="I81" s="33"/>
    </row>
    <row r="82" spans="1:9" s="4" customFormat="1" ht="20.1" customHeight="1">
      <c r="A82" s="26">
        <v>80</v>
      </c>
      <c r="B82" s="34" t="s">
        <v>43</v>
      </c>
      <c r="C82" s="34" t="s">
        <v>657</v>
      </c>
      <c r="D82" s="34" t="s">
        <v>70</v>
      </c>
      <c r="E82" s="35">
        <v>11000</v>
      </c>
      <c r="F82" s="44">
        <v>1</v>
      </c>
      <c r="G82" s="46">
        <f t="shared" si="0"/>
        <v>11000</v>
      </c>
      <c r="H82" s="34" t="s">
        <v>209</v>
      </c>
      <c r="I82" s="33"/>
    </row>
    <row r="83" spans="1:9" s="4" customFormat="1" ht="20.1" customHeight="1">
      <c r="A83" s="26">
        <v>81</v>
      </c>
      <c r="B83" s="34" t="s">
        <v>326</v>
      </c>
      <c r="C83" s="34" t="s">
        <v>219</v>
      </c>
      <c r="D83" s="34" t="s">
        <v>522</v>
      </c>
      <c r="E83" s="35">
        <v>88000</v>
      </c>
      <c r="F83" s="44">
        <v>1</v>
      </c>
      <c r="G83" s="46">
        <f t="shared" si="0"/>
        <v>88000</v>
      </c>
      <c r="H83" s="34" t="s">
        <v>209</v>
      </c>
      <c r="I83" s="33"/>
    </row>
    <row r="84" spans="1:9" s="4" customFormat="1" ht="20.1" customHeight="1">
      <c r="A84" s="26">
        <v>82</v>
      </c>
      <c r="B84" s="34" t="s">
        <v>400</v>
      </c>
      <c r="C84" s="34" t="s">
        <v>215</v>
      </c>
      <c r="D84" s="34" t="s">
        <v>522</v>
      </c>
      <c r="E84" s="35">
        <v>12000</v>
      </c>
      <c r="F84" s="44">
        <v>1</v>
      </c>
      <c r="G84" s="46">
        <f t="shared" si="0"/>
        <v>12000</v>
      </c>
      <c r="H84" s="34" t="s">
        <v>209</v>
      </c>
      <c r="I84" s="33"/>
    </row>
    <row r="85" spans="1:9" s="4" customFormat="1" ht="20.1" customHeight="1">
      <c r="A85" s="26">
        <v>83</v>
      </c>
      <c r="B85" s="34" t="s">
        <v>340</v>
      </c>
      <c r="C85" s="34" t="s">
        <v>132</v>
      </c>
      <c r="D85" s="34" t="s">
        <v>279</v>
      </c>
      <c r="E85" s="35">
        <v>12000</v>
      </c>
      <c r="F85" s="44">
        <v>1</v>
      </c>
      <c r="G85" s="46">
        <f t="shared" si="0"/>
        <v>12000</v>
      </c>
      <c r="H85" s="34" t="s">
        <v>585</v>
      </c>
      <c r="I85" s="36"/>
    </row>
    <row r="86" spans="1:9" s="4" customFormat="1" ht="20.1" customHeight="1">
      <c r="A86" s="26">
        <v>84</v>
      </c>
      <c r="B86" s="34" t="s">
        <v>347</v>
      </c>
      <c r="C86" s="34" t="s">
        <v>132</v>
      </c>
      <c r="D86" s="34" t="s">
        <v>279</v>
      </c>
      <c r="E86" s="35">
        <v>12000</v>
      </c>
      <c r="F86" s="44">
        <v>1</v>
      </c>
      <c r="G86" s="46">
        <f t="shared" si="0"/>
        <v>12000</v>
      </c>
      <c r="H86" s="34" t="s">
        <v>585</v>
      </c>
      <c r="I86" s="33"/>
    </row>
    <row r="87" spans="1:9" s="4" customFormat="1" ht="20.1" customHeight="1">
      <c r="A87" s="26">
        <v>85</v>
      </c>
      <c r="B87" s="34" t="s">
        <v>766</v>
      </c>
      <c r="C87" s="34" t="s">
        <v>132</v>
      </c>
      <c r="D87" s="34" t="s">
        <v>279</v>
      </c>
      <c r="E87" s="35">
        <v>12000</v>
      </c>
      <c r="F87" s="44">
        <v>1</v>
      </c>
      <c r="G87" s="46">
        <f t="shared" si="0"/>
        <v>12000</v>
      </c>
      <c r="H87" s="34" t="s">
        <v>585</v>
      </c>
      <c r="I87" s="33"/>
    </row>
    <row r="88" spans="1:9" s="4" customFormat="1" ht="20.1" customHeight="1">
      <c r="A88" s="26">
        <v>86</v>
      </c>
      <c r="B88" s="34" t="s">
        <v>408</v>
      </c>
      <c r="C88" s="34" t="s">
        <v>674</v>
      </c>
      <c r="D88" s="34" t="s">
        <v>60</v>
      </c>
      <c r="E88" s="35">
        <v>14800</v>
      </c>
      <c r="F88" s="44">
        <v>1</v>
      </c>
      <c r="G88" s="46">
        <f t="shared" si="0"/>
        <v>14800</v>
      </c>
      <c r="H88" s="34" t="s">
        <v>226</v>
      </c>
      <c r="I88" s="33"/>
    </row>
    <row r="89" spans="1:9" s="4" customFormat="1" ht="20.1" customHeight="1">
      <c r="A89" s="26">
        <v>87</v>
      </c>
      <c r="B89" s="34" t="s">
        <v>428</v>
      </c>
      <c r="C89" s="34" t="s">
        <v>651</v>
      </c>
      <c r="D89" s="34" t="s">
        <v>499</v>
      </c>
      <c r="E89" s="35">
        <v>12000</v>
      </c>
      <c r="F89" s="44">
        <v>1</v>
      </c>
      <c r="G89" s="46">
        <f t="shared" si="0"/>
        <v>12000</v>
      </c>
      <c r="H89" s="34" t="s">
        <v>210</v>
      </c>
      <c r="I89" s="33"/>
    </row>
    <row r="90" spans="1:9" s="4" customFormat="1" ht="20.1" customHeight="1">
      <c r="A90" s="26">
        <v>88</v>
      </c>
      <c r="B90" s="34" t="s">
        <v>59</v>
      </c>
      <c r="C90" s="34" t="s">
        <v>651</v>
      </c>
      <c r="D90" s="34" t="s">
        <v>499</v>
      </c>
      <c r="E90" s="35">
        <v>12000</v>
      </c>
      <c r="F90" s="44">
        <v>1</v>
      </c>
      <c r="G90" s="46">
        <f t="shared" si="0"/>
        <v>12000</v>
      </c>
      <c r="H90" s="34" t="s">
        <v>210</v>
      </c>
      <c r="I90" s="33"/>
    </row>
    <row r="91" spans="1:9" s="4" customFormat="1" ht="20.1" customHeight="1">
      <c r="A91" s="26">
        <v>89</v>
      </c>
      <c r="B91" s="34" t="s">
        <v>744</v>
      </c>
      <c r="C91" s="34" t="s">
        <v>100</v>
      </c>
      <c r="D91" s="34" t="s">
        <v>478</v>
      </c>
      <c r="E91" s="35">
        <v>14800</v>
      </c>
      <c r="F91" s="44">
        <v>1</v>
      </c>
      <c r="G91" s="46">
        <f t="shared" si="0"/>
        <v>14800</v>
      </c>
      <c r="H91" s="34" t="s">
        <v>585</v>
      </c>
      <c r="I91" s="33"/>
    </row>
    <row r="92" spans="1:9" s="4" customFormat="1" ht="20.1" customHeight="1">
      <c r="A92" s="26">
        <v>90</v>
      </c>
      <c r="B92" s="34" t="s">
        <v>61</v>
      </c>
      <c r="C92" s="34" t="s">
        <v>697</v>
      </c>
      <c r="D92" s="34" t="s">
        <v>297</v>
      </c>
      <c r="E92" s="35">
        <v>17000</v>
      </c>
      <c r="F92" s="44">
        <v>1</v>
      </c>
      <c r="G92" s="46">
        <f t="shared" si="0"/>
        <v>17000</v>
      </c>
      <c r="H92" s="34" t="s">
        <v>568</v>
      </c>
      <c r="I92" s="33"/>
    </row>
    <row r="93" spans="1:9" s="4" customFormat="1" ht="20.1" customHeight="1">
      <c r="A93" s="26">
        <v>91</v>
      </c>
      <c r="B93" s="34" t="s">
        <v>432</v>
      </c>
      <c r="C93" s="34" t="s">
        <v>640</v>
      </c>
      <c r="D93" s="34" t="s">
        <v>240</v>
      </c>
      <c r="E93" s="35">
        <v>16500</v>
      </c>
      <c r="F93" s="44">
        <v>1</v>
      </c>
      <c r="G93" s="46">
        <f t="shared" si="0"/>
        <v>16500</v>
      </c>
      <c r="H93" s="34" t="s">
        <v>210</v>
      </c>
      <c r="I93" s="33"/>
    </row>
    <row r="94" spans="1:9" s="4" customFormat="1" ht="20.1" customHeight="1">
      <c r="A94" s="26">
        <v>92</v>
      </c>
      <c r="B94" s="34" t="s">
        <v>27</v>
      </c>
      <c r="C94" s="34" t="s">
        <v>629</v>
      </c>
      <c r="D94" s="34" t="s">
        <v>499</v>
      </c>
      <c r="E94" s="35">
        <v>12000</v>
      </c>
      <c r="F94" s="44">
        <v>1</v>
      </c>
      <c r="G94" s="46">
        <f t="shared" si="0"/>
        <v>12000</v>
      </c>
      <c r="H94" s="34" t="s">
        <v>226</v>
      </c>
      <c r="I94" s="33"/>
    </row>
    <row r="95" spans="1:9" s="4" customFormat="1" ht="20.1" customHeight="1">
      <c r="A95" s="26">
        <v>93</v>
      </c>
      <c r="B95" s="34" t="s">
        <v>748</v>
      </c>
      <c r="C95" s="34" t="s">
        <v>604</v>
      </c>
      <c r="D95" s="34" t="s">
        <v>312</v>
      </c>
      <c r="E95" s="35">
        <v>24000</v>
      </c>
      <c r="F95" s="44">
        <v>1</v>
      </c>
      <c r="G95" s="46">
        <f t="shared" si="0"/>
        <v>24000</v>
      </c>
      <c r="H95" s="34" t="s">
        <v>585</v>
      </c>
      <c r="I95" s="33"/>
    </row>
    <row r="96" spans="1:9" s="4" customFormat="1" ht="20.1" customHeight="1">
      <c r="A96" s="26">
        <v>94</v>
      </c>
      <c r="B96" s="34" t="s">
        <v>64</v>
      </c>
      <c r="C96" s="34" t="s">
        <v>673</v>
      </c>
      <c r="D96" s="34" t="s">
        <v>501</v>
      </c>
      <c r="E96" s="35">
        <v>10500</v>
      </c>
      <c r="F96" s="44">
        <v>1</v>
      </c>
      <c r="G96" s="46">
        <f t="shared" si="0"/>
        <v>10500</v>
      </c>
      <c r="H96" s="34" t="s">
        <v>209</v>
      </c>
      <c r="I96" s="33"/>
    </row>
    <row r="97" spans="1:9" s="4" customFormat="1" ht="20.1" customHeight="1">
      <c r="A97" s="26">
        <v>95</v>
      </c>
      <c r="B97" s="34" t="s">
        <v>330</v>
      </c>
      <c r="C97" s="34" t="s">
        <v>684</v>
      </c>
      <c r="D97" s="34" t="s">
        <v>520</v>
      </c>
      <c r="E97" s="35">
        <v>12500</v>
      </c>
      <c r="F97" s="44">
        <v>1</v>
      </c>
      <c r="G97" s="46">
        <f t="shared" si="0"/>
        <v>12500</v>
      </c>
      <c r="H97" s="34" t="s">
        <v>209</v>
      </c>
      <c r="I97" s="33"/>
    </row>
    <row r="98" spans="1:9" s="4" customFormat="1" ht="20.1" customHeight="1">
      <c r="A98" s="26">
        <v>96</v>
      </c>
      <c r="B98" s="34" t="s">
        <v>54</v>
      </c>
      <c r="C98" s="34" t="s">
        <v>627</v>
      </c>
      <c r="D98" s="34" t="s">
        <v>526</v>
      </c>
      <c r="E98" s="35">
        <v>12800</v>
      </c>
      <c r="F98" s="44">
        <v>1</v>
      </c>
      <c r="G98" s="46">
        <f t="shared" si="0"/>
        <v>12800</v>
      </c>
      <c r="H98" s="34" t="s">
        <v>209</v>
      </c>
      <c r="I98" s="33"/>
    </row>
    <row r="99" spans="1:9" s="4" customFormat="1" ht="20.1" customHeight="1">
      <c r="A99" s="26">
        <v>97</v>
      </c>
      <c r="B99" s="34" t="s">
        <v>78</v>
      </c>
      <c r="C99" s="34" t="s">
        <v>438</v>
      </c>
      <c r="D99" s="34" t="s">
        <v>413</v>
      </c>
      <c r="E99" s="35">
        <v>29500</v>
      </c>
      <c r="F99" s="44">
        <v>1</v>
      </c>
      <c r="G99" s="46">
        <f t="shared" si="0"/>
        <v>29500</v>
      </c>
      <c r="H99" s="34" t="s">
        <v>256</v>
      </c>
      <c r="I99" s="33"/>
    </row>
    <row r="100" spans="1:9" s="4" customFormat="1" ht="20.1" customHeight="1">
      <c r="A100" s="26">
        <v>98</v>
      </c>
      <c r="B100" s="34" t="s">
        <v>339</v>
      </c>
      <c r="C100" s="34" t="s">
        <v>625</v>
      </c>
      <c r="D100" s="34" t="s">
        <v>255</v>
      </c>
      <c r="E100" s="35">
        <v>16000</v>
      </c>
      <c r="F100" s="44">
        <v>1</v>
      </c>
      <c r="G100" s="46">
        <f t="shared" si="0"/>
        <v>16000</v>
      </c>
      <c r="H100" s="34" t="s">
        <v>208</v>
      </c>
      <c r="I100" s="33"/>
    </row>
    <row r="101" spans="1:9" s="4" customFormat="1" ht="20.1" customHeight="1">
      <c r="A101" s="26">
        <v>99</v>
      </c>
      <c r="B101" s="34" t="s">
        <v>497</v>
      </c>
      <c r="C101" s="34" t="s">
        <v>275</v>
      </c>
      <c r="D101" s="34" t="s">
        <v>491</v>
      </c>
      <c r="E101" s="35">
        <v>12000</v>
      </c>
      <c r="F101" s="44">
        <v>1</v>
      </c>
      <c r="G101" s="46">
        <f t="shared" si="0"/>
        <v>12000</v>
      </c>
      <c r="H101" s="34" t="s">
        <v>209</v>
      </c>
      <c r="I101" s="33"/>
    </row>
    <row r="102" spans="1:9" s="4" customFormat="1" ht="20.1" customHeight="1">
      <c r="A102" s="26">
        <v>100</v>
      </c>
      <c r="B102" s="34" t="s">
        <v>754</v>
      </c>
      <c r="C102" s="34" t="s">
        <v>222</v>
      </c>
      <c r="D102" s="34" t="s">
        <v>413</v>
      </c>
      <c r="E102" s="35">
        <v>65000</v>
      </c>
      <c r="F102" s="44">
        <v>1</v>
      </c>
      <c r="G102" s="46">
        <f t="shared" si="0"/>
        <v>65000</v>
      </c>
      <c r="H102" s="34" t="s">
        <v>615</v>
      </c>
      <c r="I102" s="33"/>
    </row>
    <row r="103" spans="1:9" s="4" customFormat="1" ht="20.1" customHeight="1">
      <c r="A103" s="26">
        <v>101</v>
      </c>
      <c r="B103" s="34" t="s">
        <v>49</v>
      </c>
      <c r="C103" s="34" t="s">
        <v>631</v>
      </c>
      <c r="D103" s="34" t="s">
        <v>491</v>
      </c>
      <c r="E103" s="35">
        <v>9500</v>
      </c>
      <c r="F103" s="44">
        <v>1</v>
      </c>
      <c r="G103" s="46">
        <f t="shared" si="0"/>
        <v>9500</v>
      </c>
      <c r="H103" s="34" t="s">
        <v>209</v>
      </c>
      <c r="I103" s="33"/>
    </row>
    <row r="104" spans="1:9" s="4" customFormat="1" ht="20.1" customHeight="1">
      <c r="A104" s="26">
        <v>102</v>
      </c>
      <c r="B104" s="34" t="s">
        <v>444</v>
      </c>
      <c r="C104" s="34" t="s">
        <v>696</v>
      </c>
      <c r="D104" s="34" t="s">
        <v>498</v>
      </c>
      <c r="E104" s="35">
        <v>10500</v>
      </c>
      <c r="F104" s="44">
        <v>1</v>
      </c>
      <c r="G104" s="46">
        <f t="shared" si="0"/>
        <v>10500</v>
      </c>
      <c r="H104" s="34" t="s">
        <v>209</v>
      </c>
      <c r="I104" s="33"/>
    </row>
    <row r="105" spans="1:9" s="4" customFormat="1" ht="20.1" customHeight="1">
      <c r="A105" s="26">
        <v>103</v>
      </c>
      <c r="B105" s="34" t="s">
        <v>762</v>
      </c>
      <c r="C105" s="34" t="s">
        <v>597</v>
      </c>
      <c r="D105" s="34" t="s">
        <v>520</v>
      </c>
      <c r="E105" s="35">
        <v>11500</v>
      </c>
      <c r="F105" s="44">
        <v>1</v>
      </c>
      <c r="G105" s="46">
        <f t="shared" si="0"/>
        <v>11500</v>
      </c>
      <c r="H105" s="34" t="s">
        <v>209</v>
      </c>
      <c r="I105" s="33"/>
    </row>
    <row r="106" spans="1:9" s="4" customFormat="1" ht="20.1" customHeight="1">
      <c r="A106" s="26">
        <v>104</v>
      </c>
      <c r="B106" s="34" t="s">
        <v>32</v>
      </c>
      <c r="C106" s="34" t="s">
        <v>299</v>
      </c>
      <c r="D106" s="34" t="s">
        <v>241</v>
      </c>
      <c r="E106" s="35">
        <v>11000</v>
      </c>
      <c r="F106" s="44">
        <v>1</v>
      </c>
      <c r="G106" s="46">
        <f t="shared" si="0"/>
        <v>11000</v>
      </c>
      <c r="H106" s="34" t="s">
        <v>209</v>
      </c>
      <c r="I106" s="33"/>
    </row>
    <row r="107" spans="1:9" s="4" customFormat="1" ht="20.1" customHeight="1">
      <c r="A107" s="26">
        <v>105</v>
      </c>
      <c r="B107" s="34" t="s">
        <v>310</v>
      </c>
      <c r="C107" s="34" t="s">
        <v>623</v>
      </c>
      <c r="D107" s="34" t="s">
        <v>478</v>
      </c>
      <c r="E107" s="35">
        <v>9500</v>
      </c>
      <c r="F107" s="44">
        <v>1</v>
      </c>
      <c r="G107" s="46">
        <f t="shared" si="0"/>
        <v>9500</v>
      </c>
      <c r="H107" s="34" t="s">
        <v>585</v>
      </c>
      <c r="I107" s="33"/>
    </row>
    <row r="108" spans="1:9" s="4" customFormat="1" ht="20.1" customHeight="1">
      <c r="A108" s="26">
        <v>106</v>
      </c>
      <c r="B108" s="34" t="s">
        <v>476</v>
      </c>
      <c r="C108" s="34" t="s">
        <v>152</v>
      </c>
      <c r="D108" s="34" t="s">
        <v>487</v>
      </c>
      <c r="E108" s="35">
        <v>11000</v>
      </c>
      <c r="F108" s="44">
        <v>1</v>
      </c>
      <c r="G108" s="46">
        <f t="shared" si="0"/>
        <v>11000</v>
      </c>
      <c r="H108" s="34" t="s">
        <v>209</v>
      </c>
      <c r="I108" s="33"/>
    </row>
    <row r="109" spans="1:9" s="4" customFormat="1" ht="20.1" customHeight="1">
      <c r="A109" s="26">
        <v>107</v>
      </c>
      <c r="B109" s="34" t="s">
        <v>320</v>
      </c>
      <c r="C109" s="34" t="s">
        <v>617</v>
      </c>
      <c r="D109" s="34" t="s">
        <v>242</v>
      </c>
      <c r="E109" s="35">
        <v>10800</v>
      </c>
      <c r="F109" s="44">
        <v>1</v>
      </c>
      <c r="G109" s="46">
        <f t="shared" si="0"/>
        <v>10800</v>
      </c>
      <c r="H109" s="34" t="s">
        <v>209</v>
      </c>
      <c r="I109" s="33"/>
    </row>
    <row r="110" spans="1:9" s="4" customFormat="1" ht="20.1" customHeight="1">
      <c r="A110" s="26">
        <v>108</v>
      </c>
      <c r="B110" s="34" t="s">
        <v>57</v>
      </c>
      <c r="C110" s="34" t="s">
        <v>653</v>
      </c>
      <c r="D110" s="34" t="s">
        <v>72</v>
      </c>
      <c r="E110" s="35">
        <v>11500</v>
      </c>
      <c r="F110" s="44">
        <v>1</v>
      </c>
      <c r="G110" s="46">
        <f t="shared" si="0"/>
        <v>11500</v>
      </c>
      <c r="H110" s="34" t="s">
        <v>209</v>
      </c>
      <c r="I110" s="33"/>
    </row>
    <row r="111" spans="1:9" s="4" customFormat="1" ht="20.1" customHeight="1">
      <c r="A111" s="26">
        <v>109</v>
      </c>
      <c r="B111" s="34" t="s">
        <v>405</v>
      </c>
      <c r="C111" s="34" t="s">
        <v>149</v>
      </c>
      <c r="D111" s="34" t="s">
        <v>291</v>
      </c>
      <c r="E111" s="35">
        <v>8000</v>
      </c>
      <c r="F111" s="44">
        <v>1</v>
      </c>
      <c r="G111" s="46">
        <f t="shared" si="0"/>
        <v>8000</v>
      </c>
      <c r="H111" s="34" t="s">
        <v>209</v>
      </c>
      <c r="I111" s="33"/>
    </row>
    <row r="112" spans="1:9" s="4" customFormat="1" ht="20.1" customHeight="1">
      <c r="A112" s="26">
        <v>110</v>
      </c>
      <c r="B112" s="34" t="s">
        <v>79</v>
      </c>
      <c r="C112" s="34" t="s">
        <v>636</v>
      </c>
      <c r="D112" s="34" t="s">
        <v>526</v>
      </c>
      <c r="E112" s="35">
        <v>12000</v>
      </c>
      <c r="F112" s="44">
        <v>1</v>
      </c>
      <c r="G112" s="46">
        <f t="shared" si="0"/>
        <v>12000</v>
      </c>
      <c r="H112" s="34" t="s">
        <v>209</v>
      </c>
      <c r="I112" s="33"/>
    </row>
    <row r="113" spans="1:9" s="4" customFormat="1" ht="20.1" customHeight="1">
      <c r="A113" s="26">
        <v>111</v>
      </c>
      <c r="B113" s="34" t="s">
        <v>169</v>
      </c>
      <c r="C113" s="34" t="s">
        <v>175</v>
      </c>
      <c r="D113" s="34" t="s">
        <v>268</v>
      </c>
      <c r="E113" s="35">
        <v>7000</v>
      </c>
      <c r="F113" s="44">
        <v>1</v>
      </c>
      <c r="G113" s="46">
        <f t="shared" si="0"/>
        <v>7000</v>
      </c>
      <c r="H113" s="34" t="s">
        <v>209</v>
      </c>
      <c r="I113" s="33"/>
    </row>
    <row r="114" spans="1:9" s="4" customFormat="1" ht="20.1" customHeight="1">
      <c r="A114" s="26">
        <v>112</v>
      </c>
      <c r="B114" s="34" t="s">
        <v>168</v>
      </c>
      <c r="C114" s="34" t="s">
        <v>175</v>
      </c>
      <c r="D114" s="34" t="s">
        <v>268</v>
      </c>
      <c r="E114" s="35">
        <v>7000</v>
      </c>
      <c r="F114" s="44">
        <v>1</v>
      </c>
      <c r="G114" s="46">
        <f t="shared" si="0"/>
        <v>7000</v>
      </c>
      <c r="H114" s="34" t="s">
        <v>209</v>
      </c>
      <c r="I114" s="33"/>
    </row>
    <row r="115" spans="1:9" s="4" customFormat="1" ht="20.1" customHeight="1">
      <c r="A115" s="26">
        <v>113</v>
      </c>
      <c r="B115" s="34" t="s">
        <v>180</v>
      </c>
      <c r="C115" s="34" t="s">
        <v>175</v>
      </c>
      <c r="D115" s="34" t="s">
        <v>268</v>
      </c>
      <c r="E115" s="35">
        <v>7000</v>
      </c>
      <c r="F115" s="44">
        <v>1</v>
      </c>
      <c r="G115" s="46">
        <f t="shared" si="0"/>
        <v>7000</v>
      </c>
      <c r="H115" s="34" t="s">
        <v>209</v>
      </c>
      <c r="I115" s="33"/>
    </row>
    <row r="116" spans="1:9" s="4" customFormat="1" ht="20.1" customHeight="1">
      <c r="A116" s="26">
        <v>114</v>
      </c>
      <c r="B116" s="34" t="s">
        <v>163</v>
      </c>
      <c r="C116" s="34" t="s">
        <v>175</v>
      </c>
      <c r="D116" s="34" t="s">
        <v>268</v>
      </c>
      <c r="E116" s="35">
        <v>7000</v>
      </c>
      <c r="F116" s="44">
        <v>1</v>
      </c>
      <c r="G116" s="46">
        <f t="shared" si="0"/>
        <v>7000</v>
      </c>
      <c r="H116" s="34" t="s">
        <v>209</v>
      </c>
      <c r="I116" s="33"/>
    </row>
    <row r="117" spans="1:9" s="4" customFormat="1" ht="20.1" customHeight="1">
      <c r="A117" s="26">
        <v>115</v>
      </c>
      <c r="B117" s="34" t="s">
        <v>165</v>
      </c>
      <c r="C117" s="34" t="s">
        <v>175</v>
      </c>
      <c r="D117" s="34" t="s">
        <v>268</v>
      </c>
      <c r="E117" s="35">
        <v>7000</v>
      </c>
      <c r="F117" s="44">
        <v>1</v>
      </c>
      <c r="G117" s="46">
        <f t="shared" si="0"/>
        <v>7000</v>
      </c>
      <c r="H117" s="34" t="s">
        <v>209</v>
      </c>
      <c r="I117" s="33"/>
    </row>
    <row r="118" spans="1:9" s="4" customFormat="1" ht="20.1" customHeight="1">
      <c r="A118" s="26">
        <v>116</v>
      </c>
      <c r="B118" s="34" t="s">
        <v>178</v>
      </c>
      <c r="C118" s="34" t="s">
        <v>175</v>
      </c>
      <c r="D118" s="34" t="s">
        <v>268</v>
      </c>
      <c r="E118" s="35">
        <v>7000</v>
      </c>
      <c r="F118" s="44">
        <v>1</v>
      </c>
      <c r="G118" s="46">
        <f t="shared" si="0"/>
        <v>7000</v>
      </c>
      <c r="H118" s="34" t="s">
        <v>209</v>
      </c>
      <c r="I118" s="33"/>
    </row>
    <row r="119" spans="1:9" s="4" customFormat="1" ht="20.1" customHeight="1">
      <c r="A119" s="26">
        <v>117</v>
      </c>
      <c r="B119" s="34" t="s">
        <v>141</v>
      </c>
      <c r="C119" s="34" t="s">
        <v>175</v>
      </c>
      <c r="D119" s="34" t="s">
        <v>268</v>
      </c>
      <c r="E119" s="35">
        <v>7000</v>
      </c>
      <c r="F119" s="44">
        <v>1</v>
      </c>
      <c r="G119" s="46">
        <f t="shared" si="0"/>
        <v>7000</v>
      </c>
      <c r="H119" s="34" t="s">
        <v>209</v>
      </c>
      <c r="I119" s="33"/>
    </row>
    <row r="120" spans="1:9" s="4" customFormat="1" ht="20.1" customHeight="1">
      <c r="A120" s="26">
        <v>118</v>
      </c>
      <c r="B120" s="34" t="s">
        <v>151</v>
      </c>
      <c r="C120" s="34" t="s">
        <v>175</v>
      </c>
      <c r="D120" s="34" t="s">
        <v>268</v>
      </c>
      <c r="E120" s="35">
        <v>7000</v>
      </c>
      <c r="F120" s="44">
        <v>1</v>
      </c>
      <c r="G120" s="46">
        <f t="shared" si="0"/>
        <v>7000</v>
      </c>
      <c r="H120" s="34" t="s">
        <v>209</v>
      </c>
      <c r="I120" s="33"/>
    </row>
    <row r="121" spans="1:9" s="4" customFormat="1" ht="20.1" customHeight="1">
      <c r="A121" s="26">
        <v>119</v>
      </c>
      <c r="B121" s="34" t="s">
        <v>159</v>
      </c>
      <c r="C121" s="34" t="s">
        <v>175</v>
      </c>
      <c r="D121" s="34" t="s">
        <v>268</v>
      </c>
      <c r="E121" s="35">
        <v>7500</v>
      </c>
      <c r="F121" s="44">
        <v>1</v>
      </c>
      <c r="G121" s="46">
        <f t="shared" si="0"/>
        <v>7500</v>
      </c>
      <c r="H121" s="34" t="s">
        <v>209</v>
      </c>
      <c r="I121" s="33"/>
    </row>
    <row r="122" spans="1:9" s="4" customFormat="1" ht="20.1" customHeight="1">
      <c r="A122" s="26">
        <v>120</v>
      </c>
      <c r="B122" s="34" t="s">
        <v>155</v>
      </c>
      <c r="C122" s="34" t="s">
        <v>175</v>
      </c>
      <c r="D122" s="34" t="s">
        <v>268</v>
      </c>
      <c r="E122" s="35">
        <v>7500</v>
      </c>
      <c r="F122" s="44">
        <v>1</v>
      </c>
      <c r="G122" s="46">
        <f t="shared" si="0"/>
        <v>7500</v>
      </c>
      <c r="H122" s="34" t="s">
        <v>209</v>
      </c>
      <c r="I122" s="33"/>
    </row>
    <row r="123" spans="1:9" s="4" customFormat="1" ht="20.1" customHeight="1">
      <c r="A123" s="26">
        <v>121</v>
      </c>
      <c r="B123" s="34" t="s">
        <v>304</v>
      </c>
      <c r="C123" s="34" t="s">
        <v>608</v>
      </c>
      <c r="D123" s="34" t="s">
        <v>268</v>
      </c>
      <c r="E123" s="35">
        <v>16000</v>
      </c>
      <c r="F123" s="44">
        <v>1</v>
      </c>
      <c r="G123" s="46">
        <f t="shared" si="0"/>
        <v>16000</v>
      </c>
      <c r="H123" s="34" t="s">
        <v>209</v>
      </c>
      <c r="I123" s="33"/>
    </row>
    <row r="124" spans="1:9" s="4" customFormat="1" ht="20.1" customHeight="1">
      <c r="A124" s="26">
        <v>122</v>
      </c>
      <c r="B124" s="34" t="s">
        <v>756</v>
      </c>
      <c r="C124" s="34" t="s">
        <v>160</v>
      </c>
      <c r="D124" s="34" t="s">
        <v>510</v>
      </c>
      <c r="E124" s="35">
        <v>12000</v>
      </c>
      <c r="F124" s="44">
        <v>1</v>
      </c>
      <c r="G124" s="46">
        <f t="shared" si="0"/>
        <v>12000</v>
      </c>
      <c r="H124" s="34" t="s">
        <v>232</v>
      </c>
      <c r="I124" s="33"/>
    </row>
    <row r="125" spans="1:9" s="4" customFormat="1" ht="20.1" customHeight="1">
      <c r="A125" s="26">
        <v>123</v>
      </c>
      <c r="B125" s="34" t="s">
        <v>753</v>
      </c>
      <c r="C125" s="34" t="s">
        <v>160</v>
      </c>
      <c r="D125" s="34" t="s">
        <v>510</v>
      </c>
      <c r="E125" s="35">
        <v>12000</v>
      </c>
      <c r="F125" s="44">
        <v>1</v>
      </c>
      <c r="G125" s="46">
        <f t="shared" si="0"/>
        <v>12000</v>
      </c>
      <c r="H125" s="34" t="s">
        <v>232</v>
      </c>
      <c r="I125" s="33"/>
    </row>
    <row r="126" spans="1:9" s="4" customFormat="1" ht="20.1" customHeight="1">
      <c r="A126" s="26">
        <v>124</v>
      </c>
      <c r="B126" s="34" t="s">
        <v>758</v>
      </c>
      <c r="C126" s="34" t="s">
        <v>160</v>
      </c>
      <c r="D126" s="34" t="s">
        <v>510</v>
      </c>
      <c r="E126" s="35">
        <v>12000</v>
      </c>
      <c r="F126" s="44">
        <v>1</v>
      </c>
      <c r="G126" s="46">
        <f t="shared" si="0"/>
        <v>12000</v>
      </c>
      <c r="H126" s="34" t="s">
        <v>232</v>
      </c>
      <c r="I126" s="33"/>
    </row>
    <row r="127" spans="1:9" s="4" customFormat="1" ht="20.1" customHeight="1">
      <c r="A127" s="26">
        <v>125</v>
      </c>
      <c r="B127" s="34" t="s">
        <v>761</v>
      </c>
      <c r="C127" s="34" t="s">
        <v>160</v>
      </c>
      <c r="D127" s="34" t="s">
        <v>510</v>
      </c>
      <c r="E127" s="35">
        <v>12000</v>
      </c>
      <c r="F127" s="44">
        <v>1</v>
      </c>
      <c r="G127" s="46">
        <f t="shared" si="0"/>
        <v>12000</v>
      </c>
      <c r="H127" s="34" t="s">
        <v>232</v>
      </c>
      <c r="I127" s="33"/>
    </row>
    <row r="128" spans="1:9" s="4" customFormat="1" ht="20.1" customHeight="1">
      <c r="A128" s="26">
        <v>126</v>
      </c>
      <c r="B128" s="34" t="s">
        <v>764</v>
      </c>
      <c r="C128" s="34" t="s">
        <v>160</v>
      </c>
      <c r="D128" s="34" t="s">
        <v>510</v>
      </c>
      <c r="E128" s="35">
        <v>12000</v>
      </c>
      <c r="F128" s="44">
        <v>1</v>
      </c>
      <c r="G128" s="46">
        <f t="shared" si="0"/>
        <v>12000</v>
      </c>
      <c r="H128" s="34" t="s">
        <v>232</v>
      </c>
      <c r="I128" s="33"/>
    </row>
    <row r="129" spans="1:9" s="4" customFormat="1" ht="20.1" customHeight="1">
      <c r="A129" s="26">
        <v>127</v>
      </c>
      <c r="B129" s="34" t="s">
        <v>765</v>
      </c>
      <c r="C129" s="34" t="s">
        <v>160</v>
      </c>
      <c r="D129" s="34" t="s">
        <v>510</v>
      </c>
      <c r="E129" s="35">
        <v>12000</v>
      </c>
      <c r="F129" s="44">
        <v>1</v>
      </c>
      <c r="G129" s="46">
        <f t="shared" si="0"/>
        <v>12000</v>
      </c>
      <c r="H129" s="34" t="s">
        <v>232</v>
      </c>
      <c r="I129" s="33"/>
    </row>
    <row r="130" spans="1:9" s="4" customFormat="1" ht="20.1" customHeight="1">
      <c r="A130" s="26">
        <v>128</v>
      </c>
      <c r="B130" s="34" t="s">
        <v>51</v>
      </c>
      <c r="C130" s="34" t="s">
        <v>677</v>
      </c>
      <c r="D130" s="34" t="s">
        <v>255</v>
      </c>
      <c r="E130" s="35">
        <v>18000</v>
      </c>
      <c r="F130" s="44">
        <v>1</v>
      </c>
      <c r="G130" s="46">
        <f t="shared" si="0"/>
        <v>18000</v>
      </c>
      <c r="H130" s="34" t="s">
        <v>585</v>
      </c>
      <c r="I130" s="33"/>
    </row>
    <row r="131" spans="1:9" s="4" customFormat="1" ht="20.1" customHeight="1">
      <c r="A131" s="26">
        <v>129</v>
      </c>
      <c r="B131" s="34" t="s">
        <v>431</v>
      </c>
      <c r="C131" s="34" t="s">
        <v>618</v>
      </c>
      <c r="D131" s="34" t="s">
        <v>491</v>
      </c>
      <c r="E131" s="35">
        <v>10000</v>
      </c>
      <c r="F131" s="44">
        <v>1</v>
      </c>
      <c r="G131" s="46">
        <f t="shared" si="0"/>
        <v>10000</v>
      </c>
      <c r="H131" s="34" t="s">
        <v>209</v>
      </c>
      <c r="I131" s="33"/>
    </row>
    <row r="132" spans="1:9" s="4" customFormat="1" ht="20.1" customHeight="1">
      <c r="A132" s="26">
        <v>130</v>
      </c>
      <c r="B132" s="34" t="s">
        <v>446</v>
      </c>
      <c r="C132" s="34" t="s">
        <v>443</v>
      </c>
      <c r="D132" s="34" t="s">
        <v>502</v>
      </c>
      <c r="E132" s="35">
        <v>96000</v>
      </c>
      <c r="F132" s="44">
        <v>1</v>
      </c>
      <c r="G132" s="46">
        <f t="shared" si="0"/>
        <v>96000</v>
      </c>
      <c r="H132" s="34" t="s">
        <v>209</v>
      </c>
      <c r="I132" s="33" t="s">
        <v>624</v>
      </c>
    </row>
    <row r="133" spans="1:9" s="4" customFormat="1" ht="20.1" customHeight="1">
      <c r="A133" s="26">
        <v>131</v>
      </c>
      <c r="B133" s="34" t="s">
        <v>349</v>
      </c>
      <c r="C133" s="34" t="s">
        <v>221</v>
      </c>
      <c r="D133" s="34" t="s">
        <v>240</v>
      </c>
      <c r="E133" s="35">
        <v>12000</v>
      </c>
      <c r="F133" s="44">
        <v>1</v>
      </c>
      <c r="G133" s="46">
        <f t="shared" si="0"/>
        <v>12000</v>
      </c>
      <c r="H133" s="34" t="s">
        <v>263</v>
      </c>
      <c r="I133" s="33"/>
    </row>
    <row r="134" spans="1:9" s="4" customFormat="1" ht="20.1" customHeight="1">
      <c r="A134" s="26">
        <v>132</v>
      </c>
      <c r="B134" s="34" t="s">
        <v>358</v>
      </c>
      <c r="C134" s="34" t="s">
        <v>221</v>
      </c>
      <c r="D134" s="34" t="s">
        <v>240</v>
      </c>
      <c r="E134" s="35">
        <v>12000</v>
      </c>
      <c r="F134" s="44">
        <v>1</v>
      </c>
      <c r="G134" s="46">
        <f t="shared" si="0"/>
        <v>12000</v>
      </c>
      <c r="H134" s="34" t="s">
        <v>263</v>
      </c>
      <c r="I134" s="33"/>
    </row>
    <row r="135" spans="1:9" s="4" customFormat="1" ht="20.1" customHeight="1">
      <c r="A135" s="26">
        <v>133</v>
      </c>
      <c r="B135" s="34" t="s">
        <v>359</v>
      </c>
      <c r="C135" s="34" t="s">
        <v>221</v>
      </c>
      <c r="D135" s="34" t="s">
        <v>240</v>
      </c>
      <c r="E135" s="35">
        <v>12000</v>
      </c>
      <c r="F135" s="44">
        <v>1</v>
      </c>
      <c r="G135" s="46">
        <f t="shared" si="0"/>
        <v>12000</v>
      </c>
      <c r="H135" s="34" t="s">
        <v>263</v>
      </c>
      <c r="I135" s="33"/>
    </row>
    <row r="136" spans="1:9" s="4" customFormat="1" ht="20.1" customHeight="1">
      <c r="A136" s="26">
        <v>134</v>
      </c>
      <c r="B136" s="34" t="s">
        <v>360</v>
      </c>
      <c r="C136" s="34" t="s">
        <v>221</v>
      </c>
      <c r="D136" s="34" t="s">
        <v>240</v>
      </c>
      <c r="E136" s="35">
        <v>12000</v>
      </c>
      <c r="F136" s="44">
        <v>1</v>
      </c>
      <c r="G136" s="46">
        <f t="shared" si="0"/>
        <v>12000</v>
      </c>
      <c r="H136" s="34" t="s">
        <v>263</v>
      </c>
      <c r="I136" s="33"/>
    </row>
    <row r="137" spans="1:9" s="4" customFormat="1" ht="20.1" customHeight="1">
      <c r="A137" s="26">
        <v>135</v>
      </c>
      <c r="B137" s="34" t="s">
        <v>357</v>
      </c>
      <c r="C137" s="34" t="s">
        <v>221</v>
      </c>
      <c r="D137" s="34" t="s">
        <v>240</v>
      </c>
      <c r="E137" s="35">
        <v>12000</v>
      </c>
      <c r="F137" s="44">
        <v>1</v>
      </c>
      <c r="G137" s="46">
        <f t="shared" si="0"/>
        <v>12000</v>
      </c>
      <c r="H137" s="34" t="s">
        <v>263</v>
      </c>
      <c r="I137" s="33"/>
    </row>
    <row r="138" spans="1:9" s="4" customFormat="1" ht="20.1" customHeight="1">
      <c r="A138" s="26">
        <v>136</v>
      </c>
      <c r="B138" s="34" t="s">
        <v>551</v>
      </c>
      <c r="C138" s="34" t="s">
        <v>634</v>
      </c>
      <c r="D138" s="34" t="s">
        <v>261</v>
      </c>
      <c r="E138" s="35">
        <v>11000</v>
      </c>
      <c r="F138" s="44">
        <v>1</v>
      </c>
      <c r="G138" s="46">
        <f t="shared" si="0"/>
        <v>11000</v>
      </c>
      <c r="H138" s="34" t="s">
        <v>209</v>
      </c>
      <c r="I138" s="33"/>
    </row>
    <row r="139" spans="1:9" s="4" customFormat="1" ht="20.1" customHeight="1">
      <c r="A139" s="26">
        <v>137</v>
      </c>
      <c r="B139" s="34" t="s">
        <v>531</v>
      </c>
      <c r="C139" s="34" t="s">
        <v>656</v>
      </c>
      <c r="D139" s="34" t="s">
        <v>528</v>
      </c>
      <c r="E139" s="35">
        <v>15000</v>
      </c>
      <c r="F139" s="44">
        <v>1</v>
      </c>
      <c r="G139" s="46">
        <f t="shared" si="0"/>
        <v>15000</v>
      </c>
      <c r="H139" s="34" t="s">
        <v>209</v>
      </c>
      <c r="I139" s="33"/>
    </row>
    <row r="140" spans="1:9" s="4" customFormat="1" ht="20.1" customHeight="1">
      <c r="A140" s="26">
        <v>138</v>
      </c>
      <c r="B140" s="34" t="s">
        <v>63</v>
      </c>
      <c r="C140" s="34" t="s">
        <v>647</v>
      </c>
      <c r="D140" s="34" t="s">
        <v>546</v>
      </c>
      <c r="E140" s="35">
        <v>12000</v>
      </c>
      <c r="F140" s="44">
        <v>1</v>
      </c>
      <c r="G140" s="46">
        <f t="shared" si="0"/>
        <v>12000</v>
      </c>
      <c r="H140" s="34" t="s">
        <v>209</v>
      </c>
      <c r="I140" s="33"/>
    </row>
    <row r="141" spans="1:9" s="4" customFormat="1" ht="20.1" customHeight="1">
      <c r="A141" s="26">
        <v>139</v>
      </c>
      <c r="B141" s="34" t="s">
        <v>370</v>
      </c>
      <c r="C141" s="34" t="s">
        <v>645</v>
      </c>
      <c r="D141" s="34" t="s">
        <v>522</v>
      </c>
      <c r="E141" s="35">
        <v>12000</v>
      </c>
      <c r="F141" s="44">
        <v>1</v>
      </c>
      <c r="G141" s="46">
        <f t="shared" si="0"/>
        <v>12000</v>
      </c>
      <c r="H141" s="34" t="s">
        <v>571</v>
      </c>
      <c r="I141" s="33"/>
    </row>
    <row r="142" spans="1:9" s="4" customFormat="1" ht="20.1" customHeight="1">
      <c r="A142" s="26">
        <v>140</v>
      </c>
      <c r="B142" s="34" t="s">
        <v>379</v>
      </c>
      <c r="C142" s="34" t="s">
        <v>655</v>
      </c>
      <c r="D142" s="34" t="s">
        <v>478</v>
      </c>
      <c r="E142" s="35">
        <v>11000</v>
      </c>
      <c r="F142" s="44">
        <v>1</v>
      </c>
      <c r="G142" s="46">
        <f t="shared" si="0"/>
        <v>11000</v>
      </c>
      <c r="H142" s="34" t="s">
        <v>209</v>
      </c>
      <c r="I142" s="33"/>
    </row>
    <row r="143" spans="1:9" s="4" customFormat="1" ht="20.1" customHeight="1">
      <c r="A143" s="26">
        <v>141</v>
      </c>
      <c r="B143" s="34" t="s">
        <v>377</v>
      </c>
      <c r="C143" s="34" t="s">
        <v>137</v>
      </c>
      <c r="D143" s="34" t="s">
        <v>529</v>
      </c>
      <c r="E143" s="35">
        <v>12000</v>
      </c>
      <c r="F143" s="44">
        <v>1</v>
      </c>
      <c r="G143" s="46">
        <f t="shared" si="0"/>
        <v>12000</v>
      </c>
      <c r="H143" s="34" t="s">
        <v>263</v>
      </c>
      <c r="I143" s="33"/>
    </row>
    <row r="144" spans="1:9" s="4" customFormat="1" ht="20.1" customHeight="1">
      <c r="A144" s="26">
        <v>142</v>
      </c>
      <c r="B144" s="34" t="s">
        <v>391</v>
      </c>
      <c r="C144" s="34" t="s">
        <v>137</v>
      </c>
      <c r="D144" s="34" t="s">
        <v>529</v>
      </c>
      <c r="E144" s="35">
        <v>12000</v>
      </c>
      <c r="F144" s="44">
        <v>1</v>
      </c>
      <c r="G144" s="46">
        <f t="shared" si="0"/>
        <v>12000</v>
      </c>
      <c r="H144" s="34" t="s">
        <v>263</v>
      </c>
      <c r="I144" s="33"/>
    </row>
    <row r="145" spans="1:9" s="4" customFormat="1" ht="20.1" customHeight="1">
      <c r="A145" s="26">
        <v>143</v>
      </c>
      <c r="B145" s="34" t="s">
        <v>342</v>
      </c>
      <c r="C145" s="34" t="s">
        <v>680</v>
      </c>
      <c r="D145" s="34" t="s">
        <v>522</v>
      </c>
      <c r="E145" s="35">
        <v>12000</v>
      </c>
      <c r="F145" s="44">
        <v>1</v>
      </c>
      <c r="G145" s="46">
        <f t="shared" si="0"/>
        <v>12000</v>
      </c>
      <c r="H145" s="34" t="s">
        <v>209</v>
      </c>
      <c r="I145" s="33"/>
    </row>
    <row r="146" spans="1:9" s="4" customFormat="1" ht="20.1" customHeight="1">
      <c r="A146" s="26">
        <v>144</v>
      </c>
      <c r="B146" s="34" t="s">
        <v>40</v>
      </c>
      <c r="C146" s="34" t="s">
        <v>667</v>
      </c>
      <c r="D146" s="34" t="s">
        <v>539</v>
      </c>
      <c r="E146" s="35">
        <v>11000</v>
      </c>
      <c r="F146" s="44">
        <v>1</v>
      </c>
      <c r="G146" s="46">
        <f t="shared" si="0"/>
        <v>11000</v>
      </c>
      <c r="H146" s="34" t="s">
        <v>209</v>
      </c>
      <c r="I146" s="33"/>
    </row>
    <row r="147" spans="1:9" s="4" customFormat="1" ht="20.1" customHeight="1">
      <c r="A147" s="26">
        <v>145</v>
      </c>
      <c r="B147" s="34" t="s">
        <v>747</v>
      </c>
      <c r="C147" s="34" t="s">
        <v>628</v>
      </c>
      <c r="D147" s="34" t="s">
        <v>251</v>
      </c>
      <c r="E147" s="35">
        <v>12000</v>
      </c>
      <c r="F147" s="44">
        <v>1</v>
      </c>
      <c r="G147" s="46">
        <f t="shared" si="0"/>
        <v>12000</v>
      </c>
      <c r="H147" s="34" t="s">
        <v>209</v>
      </c>
      <c r="I147" s="33"/>
    </row>
    <row r="148" spans="1:9" s="4" customFormat="1" ht="20.1" customHeight="1">
      <c r="A148" s="26">
        <v>146</v>
      </c>
      <c r="B148" s="34" t="s">
        <v>530</v>
      </c>
      <c r="C148" s="34" t="s">
        <v>447</v>
      </c>
      <c r="D148" s="34" t="s">
        <v>486</v>
      </c>
      <c r="E148" s="35">
        <v>12000</v>
      </c>
      <c r="F148" s="44">
        <v>1</v>
      </c>
      <c r="G148" s="46">
        <f t="shared" si="0"/>
        <v>12000</v>
      </c>
      <c r="H148" s="34" t="s">
        <v>588</v>
      </c>
      <c r="I148" s="33"/>
    </row>
    <row r="149" spans="1:9" s="4" customFormat="1" ht="20.1" customHeight="1">
      <c r="A149" s="26">
        <v>147</v>
      </c>
      <c r="B149" s="34" t="s">
        <v>507</v>
      </c>
      <c r="C149" s="34" t="s">
        <v>114</v>
      </c>
      <c r="D149" s="34" t="s">
        <v>9</v>
      </c>
      <c r="E149" s="35">
        <v>13500</v>
      </c>
      <c r="F149" s="44">
        <v>1</v>
      </c>
      <c r="G149" s="46">
        <f t="shared" si="0"/>
        <v>13500</v>
      </c>
      <c r="H149" s="34" t="s">
        <v>571</v>
      </c>
      <c r="I149" s="33"/>
    </row>
    <row r="150" spans="1:9" s="4" customFormat="1" ht="20.1" customHeight="1">
      <c r="A150" s="26">
        <v>148</v>
      </c>
      <c r="B150" s="34" t="s">
        <v>18</v>
      </c>
      <c r="C150" s="34" t="s">
        <v>123</v>
      </c>
      <c r="D150" s="34" t="s">
        <v>525</v>
      </c>
      <c r="E150" s="35">
        <v>12500</v>
      </c>
      <c r="F150" s="44">
        <v>1</v>
      </c>
      <c r="G150" s="46">
        <f t="shared" si="0"/>
        <v>12500</v>
      </c>
      <c r="H150" s="34" t="s">
        <v>209</v>
      </c>
      <c r="I150" s="33"/>
    </row>
    <row r="151" spans="1:9" s="4" customFormat="1" ht="20.1" customHeight="1">
      <c r="A151" s="26">
        <v>149</v>
      </c>
      <c r="B151" s="34" t="s">
        <v>751</v>
      </c>
      <c r="C151" s="34" t="s">
        <v>124</v>
      </c>
      <c r="D151" s="34" t="s">
        <v>274</v>
      </c>
      <c r="E151" s="35">
        <v>13000</v>
      </c>
      <c r="F151" s="44">
        <v>1</v>
      </c>
      <c r="G151" s="46">
        <f t="shared" si="0"/>
        <v>13000</v>
      </c>
      <c r="H151" s="34" t="s">
        <v>490</v>
      </c>
      <c r="I151" s="33"/>
    </row>
    <row r="152" spans="1:9" s="4" customFormat="1" ht="20.1" customHeight="1">
      <c r="A152" s="26">
        <v>150</v>
      </c>
      <c r="B152" s="34" t="s">
        <v>354</v>
      </c>
      <c r="C152" s="34" t="s">
        <v>124</v>
      </c>
      <c r="D152" s="34" t="s">
        <v>274</v>
      </c>
      <c r="E152" s="35">
        <v>13000</v>
      </c>
      <c r="F152" s="44">
        <v>1</v>
      </c>
      <c r="G152" s="46">
        <f t="shared" si="0"/>
        <v>13000</v>
      </c>
      <c r="H152" s="34" t="s">
        <v>490</v>
      </c>
      <c r="I152" s="33"/>
    </row>
    <row r="153" spans="1:9" s="4" customFormat="1" ht="20.1" customHeight="1">
      <c r="A153" s="26">
        <v>151</v>
      </c>
      <c r="B153" s="34" t="s">
        <v>552</v>
      </c>
      <c r="C153" s="34" t="s">
        <v>641</v>
      </c>
      <c r="D153" s="34" t="s">
        <v>285</v>
      </c>
      <c r="E153" s="35">
        <v>13000</v>
      </c>
      <c r="F153" s="44">
        <v>1</v>
      </c>
      <c r="G153" s="46">
        <f t="shared" si="0"/>
        <v>13000</v>
      </c>
      <c r="H153" s="34" t="s">
        <v>209</v>
      </c>
      <c r="I153" s="33"/>
    </row>
    <row r="154" spans="1:9" s="4" customFormat="1" ht="20.1" customHeight="1">
      <c r="A154" s="26">
        <v>152</v>
      </c>
      <c r="B154" s="34" t="s">
        <v>396</v>
      </c>
      <c r="C154" s="34" t="s">
        <v>125</v>
      </c>
      <c r="D154" s="34" t="s">
        <v>503</v>
      </c>
      <c r="E154" s="35">
        <v>13000</v>
      </c>
      <c r="F154" s="44">
        <v>1</v>
      </c>
      <c r="G154" s="46">
        <f t="shared" si="0"/>
        <v>13000</v>
      </c>
      <c r="H154" s="34" t="s">
        <v>209</v>
      </c>
      <c r="I154" s="33"/>
    </row>
    <row r="155" spans="1:9" s="4" customFormat="1" ht="20.1" customHeight="1">
      <c r="A155" s="26">
        <v>153</v>
      </c>
      <c r="B155" s="34" t="s">
        <v>56</v>
      </c>
      <c r="C155" s="34" t="s">
        <v>605</v>
      </c>
      <c r="D155" s="34" t="s">
        <v>475</v>
      </c>
      <c r="E155" s="35">
        <v>12000</v>
      </c>
      <c r="F155" s="44">
        <v>1</v>
      </c>
      <c r="G155" s="46">
        <f t="shared" si="0"/>
        <v>12000</v>
      </c>
      <c r="H155" s="34" t="s">
        <v>209</v>
      </c>
      <c r="I155" s="33"/>
    </row>
    <row r="156" spans="1:9" s="4" customFormat="1" ht="20.1" customHeight="1">
      <c r="A156" s="26">
        <v>154</v>
      </c>
      <c r="B156" s="34" t="s">
        <v>518</v>
      </c>
      <c r="C156" s="34" t="s">
        <v>223</v>
      </c>
      <c r="D156" s="34" t="s">
        <v>516</v>
      </c>
      <c r="E156" s="35">
        <v>13000</v>
      </c>
      <c r="F156" s="44">
        <v>1</v>
      </c>
      <c r="G156" s="46">
        <f t="shared" si="0"/>
        <v>13000</v>
      </c>
      <c r="H156" s="34" t="s">
        <v>209</v>
      </c>
      <c r="I156" s="33"/>
    </row>
    <row r="157" spans="1:9" s="4" customFormat="1" ht="20.1" customHeight="1">
      <c r="A157" s="26">
        <v>155</v>
      </c>
      <c r="B157" s="34" t="s">
        <v>538</v>
      </c>
      <c r="C157" s="34" t="s">
        <v>140</v>
      </c>
      <c r="D157" s="34" t="s">
        <v>67</v>
      </c>
      <c r="E157" s="35">
        <v>13000</v>
      </c>
      <c r="F157" s="44">
        <v>1</v>
      </c>
      <c r="G157" s="46">
        <f t="shared" si="0"/>
        <v>13000</v>
      </c>
      <c r="H157" s="34" t="s">
        <v>209</v>
      </c>
      <c r="I157" s="33"/>
    </row>
    <row r="158" spans="1:9" s="4" customFormat="1" ht="20.1" customHeight="1">
      <c r="A158" s="26">
        <v>156</v>
      </c>
      <c r="B158" s="34" t="s">
        <v>321</v>
      </c>
      <c r="C158" s="34" t="s">
        <v>646</v>
      </c>
      <c r="D158" s="34" t="s">
        <v>550</v>
      </c>
      <c r="E158" s="35">
        <v>12000</v>
      </c>
      <c r="F158" s="44">
        <v>1</v>
      </c>
      <c r="G158" s="46">
        <f t="shared" si="0"/>
        <v>12000</v>
      </c>
      <c r="H158" s="34" t="s">
        <v>209</v>
      </c>
      <c r="I158" s="33"/>
    </row>
    <row r="159" spans="1:9" s="4" customFormat="1" ht="20.1" customHeight="1">
      <c r="A159" s="26">
        <v>157</v>
      </c>
      <c r="B159" s="34" t="s">
        <v>71</v>
      </c>
      <c r="C159" s="34" t="s">
        <v>353</v>
      </c>
      <c r="D159" s="34" t="s">
        <v>503</v>
      </c>
      <c r="E159" s="35">
        <v>13000</v>
      </c>
      <c r="F159" s="44">
        <v>1</v>
      </c>
      <c r="G159" s="46">
        <f t="shared" si="0"/>
        <v>13000</v>
      </c>
      <c r="H159" s="34" t="s">
        <v>209</v>
      </c>
      <c r="I159" s="33"/>
    </row>
    <row r="160" spans="1:9" s="4" customFormat="1" ht="20.1" customHeight="1">
      <c r="A160" s="26">
        <v>158</v>
      </c>
      <c r="B160" s="34" t="s">
        <v>74</v>
      </c>
      <c r="C160" s="34" t="s">
        <v>630</v>
      </c>
      <c r="D160" s="34" t="s">
        <v>260</v>
      </c>
      <c r="E160" s="35">
        <v>13000</v>
      </c>
      <c r="F160" s="44">
        <v>1</v>
      </c>
      <c r="G160" s="46">
        <f t="shared" si="0"/>
        <v>13000</v>
      </c>
      <c r="H160" s="34" t="s">
        <v>209</v>
      </c>
      <c r="I160" s="33"/>
    </row>
    <row r="161" spans="1:9" s="4" customFormat="1" ht="20.1" customHeight="1">
      <c r="A161" s="26">
        <v>159</v>
      </c>
      <c r="B161" s="34" t="s">
        <v>324</v>
      </c>
      <c r="C161" s="34" t="s">
        <v>638</v>
      </c>
      <c r="D161" s="34" t="s">
        <v>76</v>
      </c>
      <c r="E161" s="35">
        <v>19800</v>
      </c>
      <c r="F161" s="44">
        <v>1</v>
      </c>
      <c r="G161" s="46">
        <f t="shared" si="0"/>
        <v>19800</v>
      </c>
      <c r="H161" s="34" t="s">
        <v>209</v>
      </c>
      <c r="I161" s="33"/>
    </row>
    <row r="162" spans="1:9" s="4" customFormat="1" ht="20.1" customHeight="1">
      <c r="A162" s="26">
        <v>160</v>
      </c>
      <c r="B162" s="34" t="s">
        <v>387</v>
      </c>
      <c r="C162" s="34" t="s">
        <v>658</v>
      </c>
      <c r="D162" s="34" t="s">
        <v>376</v>
      </c>
      <c r="E162" s="35">
        <v>9000</v>
      </c>
      <c r="F162" s="44">
        <v>1</v>
      </c>
      <c r="G162" s="46">
        <f t="shared" si="0"/>
        <v>9000</v>
      </c>
      <c r="H162" s="34" t="s">
        <v>209</v>
      </c>
      <c r="I162" s="33"/>
    </row>
    <row r="163" spans="1:9" s="4" customFormat="1" ht="20.1" customHeight="1">
      <c r="A163" s="26">
        <v>161</v>
      </c>
      <c r="B163" s="34" t="s">
        <v>504</v>
      </c>
      <c r="C163" s="34" t="s">
        <v>650</v>
      </c>
      <c r="D163" s="34" t="s">
        <v>491</v>
      </c>
      <c r="E163" s="35">
        <v>10000</v>
      </c>
      <c r="F163" s="44">
        <v>1</v>
      </c>
      <c r="G163" s="46">
        <f t="shared" si="0"/>
        <v>10000</v>
      </c>
      <c r="H163" s="34" t="s">
        <v>209</v>
      </c>
      <c r="I163" s="33"/>
    </row>
    <row r="164" spans="1:9" s="4" customFormat="1" ht="20.1" customHeight="1">
      <c r="A164" s="26">
        <v>162</v>
      </c>
      <c r="B164" s="34" t="s">
        <v>355</v>
      </c>
      <c r="C164" s="34" t="s">
        <v>600</v>
      </c>
      <c r="D164" s="34" t="s">
        <v>475</v>
      </c>
      <c r="E164" s="35">
        <v>12000</v>
      </c>
      <c r="F164" s="44">
        <v>1</v>
      </c>
      <c r="G164" s="46">
        <f t="shared" si="0"/>
        <v>12000</v>
      </c>
      <c r="H164" s="34" t="s">
        <v>209</v>
      </c>
      <c r="I164" s="33"/>
    </row>
    <row r="165" spans="1:9" s="4" customFormat="1" ht="20.1" customHeight="1">
      <c r="A165" s="26">
        <v>163</v>
      </c>
      <c r="B165" s="34" t="s">
        <v>90</v>
      </c>
      <c r="C165" s="34" t="s">
        <v>184</v>
      </c>
      <c r="D165" s="34" t="s">
        <v>515</v>
      </c>
      <c r="E165" s="35">
        <v>11000</v>
      </c>
      <c r="F165" s="44">
        <v>1</v>
      </c>
      <c r="G165" s="46">
        <f t="shared" si="0"/>
        <v>11000</v>
      </c>
      <c r="H165" s="34" t="s">
        <v>209</v>
      </c>
      <c r="I165" s="33"/>
    </row>
    <row r="166" spans="1:9" s="4" customFormat="1" ht="20.1" customHeight="1">
      <c r="A166" s="26">
        <v>164</v>
      </c>
      <c r="B166" s="34" t="s">
        <v>500</v>
      </c>
      <c r="C166" s="34" t="s">
        <v>601</v>
      </c>
      <c r="D166" s="34" t="s">
        <v>487</v>
      </c>
      <c r="E166" s="35">
        <v>12000</v>
      </c>
      <c r="F166" s="44">
        <v>1</v>
      </c>
      <c r="G166" s="46">
        <f t="shared" si="0"/>
        <v>12000</v>
      </c>
      <c r="H166" s="34" t="s">
        <v>209</v>
      </c>
      <c r="I166" s="33"/>
    </row>
    <row r="167" spans="1:9" s="4" customFormat="1" ht="20.1" customHeight="1">
      <c r="A167" s="26">
        <v>165</v>
      </c>
      <c r="B167" s="34" t="s">
        <v>315</v>
      </c>
      <c r="C167" s="34" t="s">
        <v>146</v>
      </c>
      <c r="D167" s="34" t="s">
        <v>282</v>
      </c>
      <c r="E167" s="35">
        <v>12000</v>
      </c>
      <c r="F167" s="44">
        <v>1</v>
      </c>
      <c r="G167" s="46">
        <f t="shared" si="0"/>
        <v>12000</v>
      </c>
      <c r="H167" s="34" t="s">
        <v>209</v>
      </c>
      <c r="I167" s="33"/>
    </row>
    <row r="168" spans="1:9" s="4" customFormat="1" ht="20.1" customHeight="1">
      <c r="A168" s="26">
        <v>166</v>
      </c>
      <c r="B168" s="34" t="s">
        <v>313</v>
      </c>
      <c r="C168" s="34" t="s">
        <v>146</v>
      </c>
      <c r="D168" s="34" t="s">
        <v>282</v>
      </c>
      <c r="E168" s="35">
        <v>12000</v>
      </c>
      <c r="F168" s="44">
        <v>1</v>
      </c>
      <c r="G168" s="46">
        <f t="shared" si="0"/>
        <v>12000</v>
      </c>
      <c r="H168" s="34" t="s">
        <v>209</v>
      </c>
      <c r="I168" s="33"/>
    </row>
    <row r="169" spans="1:9" s="4" customFormat="1" ht="20.1" customHeight="1">
      <c r="A169" s="26">
        <v>167</v>
      </c>
      <c r="B169" s="34" t="s">
        <v>367</v>
      </c>
      <c r="C169" s="34" t="s">
        <v>146</v>
      </c>
      <c r="D169" s="34" t="s">
        <v>282</v>
      </c>
      <c r="E169" s="35">
        <v>12000</v>
      </c>
      <c r="F169" s="44">
        <v>1</v>
      </c>
      <c r="G169" s="46">
        <f t="shared" si="0"/>
        <v>12000</v>
      </c>
      <c r="H169" s="34" t="s">
        <v>209</v>
      </c>
      <c r="I169" s="33"/>
    </row>
    <row r="170" spans="1:9" s="4" customFormat="1" ht="20.1" customHeight="1">
      <c r="A170" s="26">
        <v>168</v>
      </c>
      <c r="B170" s="34" t="s">
        <v>336</v>
      </c>
      <c r="C170" s="34" t="s">
        <v>146</v>
      </c>
      <c r="D170" s="34" t="s">
        <v>282</v>
      </c>
      <c r="E170" s="35">
        <v>12000</v>
      </c>
      <c r="F170" s="44">
        <v>1</v>
      </c>
      <c r="G170" s="46">
        <f t="shared" si="0"/>
        <v>12000</v>
      </c>
      <c r="H170" s="34" t="s">
        <v>209</v>
      </c>
      <c r="I170" s="33"/>
    </row>
    <row r="171" spans="1:9" s="4" customFormat="1" ht="20.1" customHeight="1">
      <c r="A171" s="26">
        <v>169</v>
      </c>
      <c r="B171" s="34" t="s">
        <v>89</v>
      </c>
      <c r="C171" s="34" t="s">
        <v>626</v>
      </c>
      <c r="D171" s="34" t="s">
        <v>541</v>
      </c>
      <c r="E171" s="35">
        <v>12000</v>
      </c>
      <c r="F171" s="44">
        <v>1</v>
      </c>
      <c r="G171" s="46">
        <f t="shared" si="0"/>
        <v>12000</v>
      </c>
      <c r="H171" s="34" t="s">
        <v>571</v>
      </c>
      <c r="I171" s="33"/>
    </row>
    <row r="172" spans="1:9" s="4" customFormat="1" ht="20.1" customHeight="1">
      <c r="A172" s="26">
        <v>170</v>
      </c>
      <c r="B172" s="34" t="s">
        <v>356</v>
      </c>
      <c r="C172" s="34" t="s">
        <v>158</v>
      </c>
      <c r="D172" s="34" t="s">
        <v>475</v>
      </c>
      <c r="E172" s="35">
        <v>12000</v>
      </c>
      <c r="F172" s="44">
        <v>1</v>
      </c>
      <c r="G172" s="46">
        <f t="shared" si="0"/>
        <v>12000</v>
      </c>
      <c r="H172" s="34" t="s">
        <v>263</v>
      </c>
      <c r="I172" s="33"/>
    </row>
    <row r="173" spans="1:9" s="4" customFormat="1" ht="20.1" customHeight="1">
      <c r="A173" s="26">
        <v>171</v>
      </c>
      <c r="B173" s="34" t="s">
        <v>532</v>
      </c>
      <c r="C173" s="34" t="s">
        <v>116</v>
      </c>
      <c r="D173" s="34" t="s">
        <v>478</v>
      </c>
      <c r="E173" s="35">
        <v>11500</v>
      </c>
      <c r="F173" s="44">
        <v>1</v>
      </c>
      <c r="G173" s="46">
        <f t="shared" si="0"/>
        <v>11500</v>
      </c>
      <c r="H173" s="34" t="s">
        <v>263</v>
      </c>
      <c r="I173" s="33"/>
    </row>
    <row r="174" spans="1:9" s="4" customFormat="1" ht="20.1" customHeight="1">
      <c r="A174" s="26">
        <v>172</v>
      </c>
      <c r="B174" s="34" t="s">
        <v>381</v>
      </c>
      <c r="C174" s="34" t="s">
        <v>293</v>
      </c>
      <c r="D174" s="34" t="s">
        <v>478</v>
      </c>
      <c r="E174" s="35">
        <v>10000</v>
      </c>
      <c r="F174" s="44">
        <v>1</v>
      </c>
      <c r="G174" s="46">
        <f t="shared" si="0"/>
        <v>10000</v>
      </c>
      <c r="H174" s="34" t="s">
        <v>209</v>
      </c>
      <c r="I174" s="33"/>
    </row>
    <row r="175" spans="1:9" s="4" customFormat="1" ht="20.1" customHeight="1">
      <c r="A175" s="26">
        <v>173</v>
      </c>
      <c r="B175" s="34" t="s">
        <v>58</v>
      </c>
      <c r="C175" s="34" t="s">
        <v>662</v>
      </c>
      <c r="D175" s="34" t="s">
        <v>298</v>
      </c>
      <c r="E175" s="35">
        <v>13000</v>
      </c>
      <c r="F175" s="44">
        <v>1</v>
      </c>
      <c r="G175" s="46">
        <f t="shared" si="0"/>
        <v>13000</v>
      </c>
      <c r="H175" s="34" t="s">
        <v>209</v>
      </c>
      <c r="I175" s="33"/>
    </row>
    <row r="176" spans="1:9" s="4" customFormat="1" ht="20.1" customHeight="1">
      <c r="A176" s="26">
        <v>174</v>
      </c>
      <c r="B176" s="34" t="s">
        <v>333</v>
      </c>
      <c r="C176" s="34" t="s">
        <v>619</v>
      </c>
      <c r="D176" s="34" t="s">
        <v>91</v>
      </c>
      <c r="E176" s="35">
        <v>9500</v>
      </c>
      <c r="F176" s="44">
        <v>1</v>
      </c>
      <c r="G176" s="46">
        <f t="shared" si="0"/>
        <v>9500</v>
      </c>
      <c r="H176" s="34" t="s">
        <v>194</v>
      </c>
      <c r="I176" s="33"/>
    </row>
    <row r="177" spans="1:9" s="4" customFormat="1" ht="20.1" customHeight="1">
      <c r="A177" s="26">
        <v>175</v>
      </c>
      <c r="B177" s="34" t="s">
        <v>337</v>
      </c>
      <c r="C177" s="34" t="s">
        <v>619</v>
      </c>
      <c r="D177" s="34" t="s">
        <v>91</v>
      </c>
      <c r="E177" s="35">
        <v>9500</v>
      </c>
      <c r="F177" s="44">
        <v>1</v>
      </c>
      <c r="G177" s="46">
        <f t="shared" si="0"/>
        <v>9500</v>
      </c>
      <c r="H177" s="34" t="s">
        <v>194</v>
      </c>
      <c r="I177" s="33"/>
    </row>
    <row r="178" spans="1:9" s="4" customFormat="1" ht="20.1" customHeight="1">
      <c r="A178" s="26">
        <v>176</v>
      </c>
      <c r="B178" s="34" t="s">
        <v>741</v>
      </c>
      <c r="C178" s="34" t="s">
        <v>296</v>
      </c>
      <c r="D178" s="34" t="s">
        <v>308</v>
      </c>
      <c r="E178" s="35">
        <v>11000</v>
      </c>
      <c r="F178" s="44">
        <v>1</v>
      </c>
      <c r="G178" s="46">
        <f t="shared" si="0"/>
        <v>11000</v>
      </c>
      <c r="H178" s="34" t="s">
        <v>580</v>
      </c>
      <c r="I178" s="33"/>
    </row>
    <row r="179" spans="1:9" s="4" customFormat="1" ht="20.1" customHeight="1">
      <c r="A179" s="26">
        <v>177</v>
      </c>
      <c r="B179" s="34" t="s">
        <v>35</v>
      </c>
      <c r="C179" s="34" t="s">
        <v>599</v>
      </c>
      <c r="D179" s="34" t="s">
        <v>308</v>
      </c>
      <c r="E179" s="35">
        <v>11000</v>
      </c>
      <c r="F179" s="44">
        <v>1</v>
      </c>
      <c r="G179" s="46">
        <f t="shared" si="0"/>
        <v>11000</v>
      </c>
      <c r="H179" s="34" t="s">
        <v>195</v>
      </c>
      <c r="I179" s="33"/>
    </row>
    <row r="180" spans="1:9" s="4" customFormat="1" ht="20.1" customHeight="1">
      <c r="A180" s="26">
        <v>178</v>
      </c>
      <c r="B180" s="34" t="s">
        <v>34</v>
      </c>
      <c r="C180" s="34" t="s">
        <v>286</v>
      </c>
      <c r="D180" s="34" t="s">
        <v>193</v>
      </c>
      <c r="E180" s="35">
        <v>9500</v>
      </c>
      <c r="F180" s="44">
        <v>1</v>
      </c>
      <c r="G180" s="46">
        <f t="shared" si="0"/>
        <v>9500</v>
      </c>
      <c r="H180" s="34" t="s">
        <v>606</v>
      </c>
      <c r="I180" s="33"/>
    </row>
    <row r="181" spans="1:9" s="4" customFormat="1" ht="20.1" customHeight="1">
      <c r="A181" s="26">
        <v>179</v>
      </c>
      <c r="B181" s="34" t="s">
        <v>736</v>
      </c>
      <c r="C181" s="34" t="s">
        <v>296</v>
      </c>
      <c r="D181" s="34" t="s">
        <v>308</v>
      </c>
      <c r="E181" s="35">
        <v>11000</v>
      </c>
      <c r="F181" s="44">
        <v>1</v>
      </c>
      <c r="G181" s="46">
        <f t="shared" si="0"/>
        <v>11000</v>
      </c>
      <c r="H181" s="34" t="s">
        <v>606</v>
      </c>
      <c r="I181" s="33"/>
    </row>
    <row r="182" spans="1:9" s="4" customFormat="1" ht="20.1" customHeight="1">
      <c r="A182" s="26">
        <v>180</v>
      </c>
      <c r="B182" s="34" t="s">
        <v>749</v>
      </c>
      <c r="C182" s="34" t="s">
        <v>126</v>
      </c>
      <c r="D182" s="34" t="s">
        <v>91</v>
      </c>
      <c r="E182" s="35">
        <v>14500</v>
      </c>
      <c r="F182" s="44">
        <v>1</v>
      </c>
      <c r="G182" s="46">
        <f t="shared" si="0"/>
        <v>14500</v>
      </c>
      <c r="H182" s="34" t="s">
        <v>585</v>
      </c>
      <c r="I182" s="33"/>
    </row>
    <row r="183" spans="1:9" s="4" customFormat="1" ht="20.1" customHeight="1">
      <c r="A183" s="26">
        <v>181</v>
      </c>
      <c r="B183" s="34" t="s">
        <v>404</v>
      </c>
      <c r="C183" s="34" t="s">
        <v>603</v>
      </c>
      <c r="D183" s="34" t="s">
        <v>478</v>
      </c>
      <c r="E183" s="35">
        <v>13800</v>
      </c>
      <c r="F183" s="44">
        <v>1</v>
      </c>
      <c r="G183" s="46">
        <f t="shared" si="0"/>
        <v>13800</v>
      </c>
      <c r="H183" s="34" t="s">
        <v>209</v>
      </c>
      <c r="I183" s="33"/>
    </row>
    <row r="184" spans="1:9" s="4" customFormat="1" ht="20.1" customHeight="1">
      <c r="A184" s="26">
        <v>182</v>
      </c>
      <c r="B184" s="34" t="s">
        <v>351</v>
      </c>
      <c r="C184" s="34" t="s">
        <v>616</v>
      </c>
      <c r="D184" s="34" t="s">
        <v>522</v>
      </c>
      <c r="E184" s="35">
        <v>12000</v>
      </c>
      <c r="F184" s="44">
        <v>1</v>
      </c>
      <c r="G184" s="46">
        <f t="shared" si="0"/>
        <v>12000</v>
      </c>
      <c r="H184" s="34" t="s">
        <v>209</v>
      </c>
      <c r="I184" s="33"/>
    </row>
    <row r="185" spans="1:9" s="4" customFormat="1" ht="20.1" customHeight="1">
      <c r="A185" s="26">
        <v>183</v>
      </c>
      <c r="B185" s="34" t="s">
        <v>365</v>
      </c>
      <c r="C185" s="34" t="s">
        <v>150</v>
      </c>
      <c r="D185" s="34" t="s">
        <v>533</v>
      </c>
      <c r="E185" s="35">
        <v>12000</v>
      </c>
      <c r="F185" s="44">
        <v>1</v>
      </c>
      <c r="G185" s="46">
        <f t="shared" si="0"/>
        <v>12000</v>
      </c>
      <c r="H185" s="34" t="s">
        <v>263</v>
      </c>
      <c r="I185" s="33"/>
    </row>
    <row r="186" spans="1:9" s="4" customFormat="1" ht="20.1" customHeight="1">
      <c r="A186" s="26">
        <v>184</v>
      </c>
      <c r="B186" s="34" t="s">
        <v>411</v>
      </c>
      <c r="C186" s="34" t="s">
        <v>22</v>
      </c>
      <c r="D186" s="34" t="s">
        <v>567</v>
      </c>
      <c r="E186" s="35">
        <v>12000</v>
      </c>
      <c r="F186" s="44">
        <v>1</v>
      </c>
      <c r="G186" s="46">
        <f t="shared" si="0"/>
        <v>12000</v>
      </c>
      <c r="H186" s="34" t="s">
        <v>209</v>
      </c>
      <c r="I186" s="33"/>
    </row>
    <row r="187" spans="1:9" s="4" customFormat="1" ht="20.1" customHeight="1">
      <c r="A187" s="26">
        <v>185</v>
      </c>
      <c r="B187" s="34" t="s">
        <v>385</v>
      </c>
      <c r="C187" s="34" t="s">
        <v>133</v>
      </c>
      <c r="D187" s="34" t="s">
        <v>567</v>
      </c>
      <c r="E187" s="35">
        <v>12000</v>
      </c>
      <c r="F187" s="44">
        <v>1</v>
      </c>
      <c r="G187" s="46">
        <f t="shared" si="0"/>
        <v>12000</v>
      </c>
      <c r="H187" s="34" t="s">
        <v>209</v>
      </c>
      <c r="I187" s="33"/>
    </row>
    <row r="188" spans="1:9" s="4" customFormat="1" ht="20.1" customHeight="1">
      <c r="A188" s="26">
        <v>186</v>
      </c>
      <c r="B188" s="34" t="s">
        <v>555</v>
      </c>
      <c r="C188" s="34" t="s">
        <v>85</v>
      </c>
      <c r="D188" s="34" t="s">
        <v>491</v>
      </c>
      <c r="E188" s="35">
        <v>13000</v>
      </c>
      <c r="F188" s="44">
        <v>1</v>
      </c>
      <c r="G188" s="46">
        <f t="shared" si="0"/>
        <v>13000</v>
      </c>
      <c r="H188" s="34" t="s">
        <v>209</v>
      </c>
      <c r="I188" s="33"/>
    </row>
    <row r="189" spans="1:9" s="4" customFormat="1" ht="20.1" customHeight="1">
      <c r="A189" s="26">
        <v>187</v>
      </c>
      <c r="B189" s="34" t="s">
        <v>389</v>
      </c>
      <c r="C189" s="34" t="s">
        <v>77</v>
      </c>
      <c r="D189" s="34" t="s">
        <v>305</v>
      </c>
      <c r="E189" s="35">
        <v>13000</v>
      </c>
      <c r="F189" s="44">
        <v>1</v>
      </c>
      <c r="G189" s="46">
        <f t="shared" si="0"/>
        <v>13000</v>
      </c>
      <c r="H189" s="34" t="s">
        <v>209</v>
      </c>
      <c r="I189" s="33"/>
    </row>
    <row r="190" spans="1:9" s="4" customFormat="1" ht="20.1" customHeight="1">
      <c r="A190" s="26">
        <v>188</v>
      </c>
      <c r="B190" s="34" t="s">
        <v>86</v>
      </c>
      <c r="C190" s="34" t="s">
        <v>707</v>
      </c>
      <c r="D190" s="34" t="s">
        <v>272</v>
      </c>
      <c r="E190" s="35">
        <v>15000</v>
      </c>
      <c r="F190" s="44">
        <v>1</v>
      </c>
      <c r="G190" s="46">
        <f t="shared" si="0"/>
        <v>15000</v>
      </c>
      <c r="H190" s="34" t="s">
        <v>209</v>
      </c>
      <c r="I190" s="33"/>
    </row>
    <row r="191" spans="1:9" s="4" customFormat="1" ht="20.1" customHeight="1">
      <c r="A191" s="26">
        <v>189</v>
      </c>
      <c r="B191" s="34" t="s">
        <v>332</v>
      </c>
      <c r="C191" s="34" t="s">
        <v>117</v>
      </c>
      <c r="D191" s="34" t="s">
        <v>539</v>
      </c>
      <c r="E191" s="35">
        <v>9000</v>
      </c>
      <c r="F191" s="44">
        <v>1</v>
      </c>
      <c r="G191" s="46">
        <f t="shared" si="0"/>
        <v>9000</v>
      </c>
      <c r="H191" s="34" t="s">
        <v>209</v>
      </c>
      <c r="I191" s="33"/>
    </row>
    <row r="192" spans="1:9" s="4" customFormat="1" ht="20.1" customHeight="1">
      <c r="A192" s="26">
        <v>190</v>
      </c>
      <c r="B192" s="34" t="s">
        <v>399</v>
      </c>
      <c r="C192" s="34" t="s">
        <v>131</v>
      </c>
      <c r="D192" s="34" t="s">
        <v>539</v>
      </c>
      <c r="E192" s="35">
        <v>8500</v>
      </c>
      <c r="F192" s="44">
        <v>1</v>
      </c>
      <c r="G192" s="46">
        <f t="shared" si="0"/>
        <v>8500</v>
      </c>
      <c r="H192" s="34" t="s">
        <v>209</v>
      </c>
      <c r="I192" s="33"/>
    </row>
    <row r="193" spans="1:9" s="4" customFormat="1" ht="20.1" customHeight="1">
      <c r="A193" s="26">
        <v>191</v>
      </c>
      <c r="B193" s="34" t="s">
        <v>540</v>
      </c>
      <c r="C193" s="34" t="s">
        <v>143</v>
      </c>
      <c r="D193" s="34" t="s">
        <v>539</v>
      </c>
      <c r="E193" s="35">
        <v>8500</v>
      </c>
      <c r="F193" s="44">
        <v>1</v>
      </c>
      <c r="G193" s="46">
        <f t="shared" si="0"/>
        <v>8500</v>
      </c>
      <c r="H193" s="34" t="s">
        <v>209</v>
      </c>
      <c r="I193" s="33"/>
    </row>
    <row r="194" spans="1:9" s="4" customFormat="1" ht="20.1" customHeight="1">
      <c r="A194" s="26">
        <v>192</v>
      </c>
      <c r="B194" s="34" t="s">
        <v>737</v>
      </c>
      <c r="C194" s="34" t="s">
        <v>121</v>
      </c>
      <c r="D194" s="34" t="s">
        <v>547</v>
      </c>
      <c r="E194" s="35">
        <v>40000</v>
      </c>
      <c r="F194" s="44">
        <v>1</v>
      </c>
      <c r="G194" s="46">
        <f t="shared" si="0"/>
        <v>40000</v>
      </c>
      <c r="H194" s="34" t="s">
        <v>209</v>
      </c>
      <c r="I194" s="33"/>
    </row>
    <row r="195" spans="1:9" s="4" customFormat="1" ht="20.1" customHeight="1">
      <c r="A195" s="26">
        <v>193</v>
      </c>
      <c r="B195" s="34" t="s">
        <v>743</v>
      </c>
      <c r="C195" s="34" t="s">
        <v>121</v>
      </c>
      <c r="D195" s="34" t="s">
        <v>547</v>
      </c>
      <c r="E195" s="35">
        <v>40000</v>
      </c>
      <c r="F195" s="44">
        <v>1</v>
      </c>
      <c r="G195" s="46">
        <f t="shared" si="0"/>
        <v>40000</v>
      </c>
      <c r="H195" s="34" t="s">
        <v>209</v>
      </c>
      <c r="I195" s="33"/>
    </row>
    <row r="196" spans="1:9" s="4" customFormat="1" ht="20.1" customHeight="1">
      <c r="A196" s="26">
        <v>194</v>
      </c>
      <c r="B196" s="34" t="s">
        <v>544</v>
      </c>
      <c r="C196" s="34" t="s">
        <v>207</v>
      </c>
      <c r="D196" s="34" t="s">
        <v>295</v>
      </c>
      <c r="E196" s="35">
        <v>11500</v>
      </c>
      <c r="F196" s="44">
        <v>1</v>
      </c>
      <c r="G196" s="46">
        <f t="shared" si="0"/>
        <v>11500</v>
      </c>
      <c r="H196" s="34" t="s">
        <v>209</v>
      </c>
      <c r="I196" s="33"/>
    </row>
    <row r="197" spans="1:9" s="4" customFormat="1" ht="20.1" customHeight="1">
      <c r="A197" s="26">
        <v>195</v>
      </c>
      <c r="B197" s="34" t="s">
        <v>362</v>
      </c>
      <c r="C197" s="34" t="s">
        <v>692</v>
      </c>
      <c r="D197" s="34" t="s">
        <v>542</v>
      </c>
      <c r="E197" s="35">
        <v>12000</v>
      </c>
      <c r="F197" s="44">
        <v>1</v>
      </c>
      <c r="G197" s="46">
        <f t="shared" si="0"/>
        <v>12000</v>
      </c>
      <c r="H197" s="34" t="s">
        <v>209</v>
      </c>
      <c r="I197" s="33"/>
    </row>
    <row r="198" spans="1:9" s="4" customFormat="1" ht="20.1" customHeight="1">
      <c r="A198" s="26">
        <v>196</v>
      </c>
      <c r="B198" s="34" t="s">
        <v>537</v>
      </c>
      <c r="C198" s="34" t="s">
        <v>200</v>
      </c>
      <c r="D198" s="34" t="s">
        <v>527</v>
      </c>
      <c r="E198" s="35">
        <v>11000</v>
      </c>
      <c r="F198" s="44">
        <v>1</v>
      </c>
      <c r="G198" s="46">
        <f t="shared" si="0"/>
        <v>11000</v>
      </c>
      <c r="H198" s="34" t="s">
        <v>209</v>
      </c>
      <c r="I198" s="33"/>
    </row>
    <row r="199" spans="1:9" s="4" customFormat="1" ht="20.1" customHeight="1">
      <c r="A199" s="26">
        <v>197</v>
      </c>
      <c r="B199" s="34" t="s">
        <v>350</v>
      </c>
      <c r="C199" s="34" t="s">
        <v>173</v>
      </c>
      <c r="D199" s="34" t="s">
        <v>558</v>
      </c>
      <c r="E199" s="35">
        <v>11000</v>
      </c>
      <c r="F199" s="44">
        <v>1</v>
      </c>
      <c r="G199" s="46">
        <f t="shared" si="0"/>
        <v>11000</v>
      </c>
      <c r="H199" s="34" t="s">
        <v>209</v>
      </c>
      <c r="I199" s="33"/>
    </row>
    <row r="200" spans="1:9" s="4" customFormat="1" ht="20.1" customHeight="1">
      <c r="A200" s="26">
        <v>198</v>
      </c>
      <c r="B200" s="34" t="s">
        <v>94</v>
      </c>
      <c r="C200" s="34" t="s">
        <v>234</v>
      </c>
      <c r="D200" s="34" t="s">
        <v>578</v>
      </c>
      <c r="E200" s="35">
        <v>10000</v>
      </c>
      <c r="F200" s="44">
        <v>1</v>
      </c>
      <c r="G200" s="46">
        <f t="shared" si="0"/>
        <v>10000</v>
      </c>
      <c r="H200" s="34" t="s">
        <v>209</v>
      </c>
      <c r="I200" s="33"/>
    </row>
    <row r="201" spans="1:9" s="4" customFormat="1" ht="20.1" customHeight="1">
      <c r="A201" s="26">
        <v>199</v>
      </c>
      <c r="B201" s="34" t="s">
        <v>426</v>
      </c>
      <c r="C201" s="34" t="s">
        <v>186</v>
      </c>
      <c r="D201" s="34" t="s">
        <v>528</v>
      </c>
      <c r="E201" s="35">
        <v>8000</v>
      </c>
      <c r="F201" s="44">
        <v>1</v>
      </c>
      <c r="G201" s="46">
        <f t="shared" si="0"/>
        <v>8000</v>
      </c>
      <c r="H201" s="34" t="s">
        <v>209</v>
      </c>
      <c r="I201" s="33"/>
    </row>
    <row r="202" spans="1:9" s="4" customFormat="1" ht="20.1" customHeight="1">
      <c r="A202" s="26">
        <v>200</v>
      </c>
      <c r="B202" s="34" t="s">
        <v>587</v>
      </c>
      <c r="C202" s="34" t="s">
        <v>698</v>
      </c>
      <c r="D202" s="34" t="s">
        <v>502</v>
      </c>
      <c r="E202" s="35">
        <v>14800</v>
      </c>
      <c r="F202" s="44">
        <v>1</v>
      </c>
      <c r="G202" s="46">
        <f t="shared" si="0"/>
        <v>14800</v>
      </c>
      <c r="H202" s="34" t="s">
        <v>209</v>
      </c>
      <c r="I202" s="33"/>
    </row>
    <row r="203" spans="1:9" s="4" customFormat="1" ht="20.1" customHeight="1">
      <c r="A203" s="26">
        <v>201</v>
      </c>
      <c r="B203" s="34" t="s">
        <v>506</v>
      </c>
      <c r="C203" s="34" t="s">
        <v>196</v>
      </c>
      <c r="D203" s="34" t="s">
        <v>477</v>
      </c>
      <c r="E203" s="35">
        <v>14000</v>
      </c>
      <c r="F203" s="44">
        <v>1</v>
      </c>
      <c r="G203" s="46">
        <f t="shared" si="0"/>
        <v>14000</v>
      </c>
      <c r="H203" s="34" t="s">
        <v>571</v>
      </c>
      <c r="I203" s="33"/>
    </row>
    <row r="204" spans="1:9" s="4" customFormat="1" ht="20.1" customHeight="1">
      <c r="A204" s="26">
        <v>202</v>
      </c>
      <c r="B204" s="34" t="s">
        <v>84</v>
      </c>
      <c r="C204" s="34" t="s">
        <v>716</v>
      </c>
      <c r="D204" s="34" t="s">
        <v>269</v>
      </c>
      <c r="E204" s="35">
        <v>20000</v>
      </c>
      <c r="F204" s="44">
        <v>1</v>
      </c>
      <c r="G204" s="46">
        <f t="shared" si="0"/>
        <v>20000</v>
      </c>
      <c r="H204" s="34" t="s">
        <v>209</v>
      </c>
      <c r="I204" s="33"/>
    </row>
    <row r="205" spans="1:9" s="4" customFormat="1" ht="20.1" customHeight="1">
      <c r="A205" s="26">
        <v>203</v>
      </c>
      <c r="B205" s="34" t="s">
        <v>562</v>
      </c>
      <c r="C205" s="34" t="s">
        <v>177</v>
      </c>
      <c r="D205" s="34" t="s">
        <v>258</v>
      </c>
      <c r="E205" s="35">
        <v>9500</v>
      </c>
      <c r="F205" s="44">
        <v>1</v>
      </c>
      <c r="G205" s="46">
        <f t="shared" si="0"/>
        <v>9500</v>
      </c>
      <c r="H205" s="34" t="s">
        <v>209</v>
      </c>
      <c r="I205" s="33"/>
    </row>
    <row r="206" spans="1:9" s="4" customFormat="1" ht="20.1" customHeight="1">
      <c r="A206" s="26">
        <v>204</v>
      </c>
      <c r="B206" s="34" t="s">
        <v>427</v>
      </c>
      <c r="C206" s="34" t="s">
        <v>731</v>
      </c>
      <c r="D206" s="34" t="s">
        <v>475</v>
      </c>
      <c r="E206" s="35">
        <v>12000</v>
      </c>
      <c r="F206" s="44">
        <v>1</v>
      </c>
      <c r="G206" s="46">
        <f t="shared" si="0"/>
        <v>12000</v>
      </c>
      <c r="H206" s="34" t="s">
        <v>209</v>
      </c>
      <c r="I206" s="33"/>
    </row>
    <row r="207" spans="1:9" s="4" customFormat="1" ht="20.1" customHeight="1">
      <c r="A207" s="26">
        <v>205</v>
      </c>
      <c r="B207" s="34" t="s">
        <v>403</v>
      </c>
      <c r="C207" s="34" t="s">
        <v>147</v>
      </c>
      <c r="D207" s="34" t="s">
        <v>475</v>
      </c>
      <c r="E207" s="35">
        <v>14000</v>
      </c>
      <c r="F207" s="44">
        <v>1</v>
      </c>
      <c r="G207" s="46">
        <f t="shared" si="0"/>
        <v>14000</v>
      </c>
      <c r="H207" s="34" t="s">
        <v>208</v>
      </c>
      <c r="I207" s="33"/>
    </row>
    <row r="208" spans="1:9" s="4" customFormat="1" ht="20.1" customHeight="1">
      <c r="A208" s="26">
        <v>206</v>
      </c>
      <c r="B208" s="34" t="s">
        <v>344</v>
      </c>
      <c r="C208" s="34" t="s">
        <v>187</v>
      </c>
      <c r="D208" s="34" t="s">
        <v>581</v>
      </c>
      <c r="E208" s="35">
        <v>13800</v>
      </c>
      <c r="F208" s="44">
        <v>1</v>
      </c>
      <c r="G208" s="46">
        <f t="shared" si="0"/>
        <v>13800</v>
      </c>
      <c r="H208" s="34" t="s">
        <v>585</v>
      </c>
      <c r="I208" s="33"/>
    </row>
    <row r="209" spans="1:9" s="8" customFormat="1" ht="20.1" customHeight="1">
      <c r="A209" s="26">
        <v>207</v>
      </c>
      <c r="B209" s="34" t="s">
        <v>763</v>
      </c>
      <c r="C209" s="34" t="s">
        <v>162</v>
      </c>
      <c r="D209" s="34" t="s">
        <v>268</v>
      </c>
      <c r="E209" s="35">
        <v>12000</v>
      </c>
      <c r="F209" s="44">
        <v>1</v>
      </c>
      <c r="G209" s="46">
        <f t="shared" si="0"/>
        <v>12000</v>
      </c>
      <c r="H209" s="34" t="s">
        <v>585</v>
      </c>
      <c r="I209" s="37"/>
    </row>
    <row r="210" spans="1:9" s="4" customFormat="1" ht="20.1" customHeight="1">
      <c r="A210" s="26">
        <v>208</v>
      </c>
      <c r="B210" s="34" t="s">
        <v>73</v>
      </c>
      <c r="C210" s="34" t="s">
        <v>727</v>
      </c>
      <c r="D210" s="34" t="s">
        <v>67</v>
      </c>
      <c r="E210" s="35">
        <v>13000</v>
      </c>
      <c r="F210" s="44">
        <v>1</v>
      </c>
      <c r="G210" s="46">
        <f t="shared" si="0"/>
        <v>13000</v>
      </c>
      <c r="H210" s="34" t="s">
        <v>209</v>
      </c>
      <c r="I210" s="33"/>
    </row>
    <row r="211" spans="1:9" s="4" customFormat="1" ht="20.1" customHeight="1">
      <c r="A211" s="26">
        <v>209</v>
      </c>
      <c r="B211" s="34" t="s">
        <v>322</v>
      </c>
      <c r="C211" s="34" t="s">
        <v>174</v>
      </c>
      <c r="D211" s="34" t="s">
        <v>203</v>
      </c>
      <c r="E211" s="35">
        <v>13000</v>
      </c>
      <c r="F211" s="44">
        <v>1</v>
      </c>
      <c r="G211" s="46">
        <f t="shared" si="0"/>
        <v>13000</v>
      </c>
      <c r="H211" s="34" t="s">
        <v>585</v>
      </c>
      <c r="I211" s="33"/>
    </row>
    <row r="212" spans="1:9" s="4" customFormat="1" ht="20.1" customHeight="1">
      <c r="A212" s="26">
        <v>210</v>
      </c>
      <c r="B212" s="34" t="s">
        <v>66</v>
      </c>
      <c r="C212" s="34" t="s">
        <v>185</v>
      </c>
      <c r="D212" s="34" t="s">
        <v>516</v>
      </c>
      <c r="E212" s="35">
        <v>10000</v>
      </c>
      <c r="F212" s="44">
        <v>1</v>
      </c>
      <c r="G212" s="46">
        <f t="shared" si="0"/>
        <v>10000</v>
      </c>
      <c r="H212" s="34" t="s">
        <v>209</v>
      </c>
      <c r="I212" s="33"/>
    </row>
    <row r="213" spans="1:9" s="4" customFormat="1" ht="20.1" customHeight="1">
      <c r="A213" s="26">
        <v>211</v>
      </c>
      <c r="B213" s="34" t="s">
        <v>93</v>
      </c>
      <c r="C213" s="34" t="s">
        <v>154</v>
      </c>
      <c r="D213" s="34" t="s">
        <v>522</v>
      </c>
      <c r="E213" s="35">
        <v>10000</v>
      </c>
      <c r="F213" s="44">
        <v>1</v>
      </c>
      <c r="G213" s="46">
        <f t="shared" si="0"/>
        <v>10000</v>
      </c>
      <c r="H213" s="34" t="s">
        <v>263</v>
      </c>
      <c r="I213" s="33"/>
    </row>
    <row r="214" spans="1:9" s="4" customFormat="1" ht="20.1" customHeight="1">
      <c r="A214" s="26">
        <v>212</v>
      </c>
      <c r="B214" s="34" t="s">
        <v>423</v>
      </c>
      <c r="C214" s="34" t="s">
        <v>154</v>
      </c>
      <c r="D214" s="34" t="s">
        <v>522</v>
      </c>
      <c r="E214" s="35">
        <v>10000</v>
      </c>
      <c r="F214" s="44">
        <v>1</v>
      </c>
      <c r="G214" s="46">
        <f t="shared" si="0"/>
        <v>10000</v>
      </c>
      <c r="H214" s="34" t="s">
        <v>263</v>
      </c>
      <c r="I214" s="33"/>
    </row>
    <row r="215" spans="1:9" s="4" customFormat="1" ht="20.1" customHeight="1">
      <c r="A215" s="26">
        <v>213</v>
      </c>
      <c r="B215" s="34" t="s">
        <v>394</v>
      </c>
      <c r="C215" s="34" t="s">
        <v>154</v>
      </c>
      <c r="D215" s="34" t="s">
        <v>522</v>
      </c>
      <c r="E215" s="35">
        <v>10000</v>
      </c>
      <c r="F215" s="44">
        <v>1</v>
      </c>
      <c r="G215" s="46">
        <f t="shared" si="0"/>
        <v>10000</v>
      </c>
      <c r="H215" s="34" t="s">
        <v>263</v>
      </c>
      <c r="I215" s="33"/>
    </row>
    <row r="216" spans="1:9" s="4" customFormat="1" ht="20.1" customHeight="1">
      <c r="A216" s="26">
        <v>214</v>
      </c>
      <c r="B216" s="34" t="s">
        <v>369</v>
      </c>
      <c r="C216" s="34" t="s">
        <v>154</v>
      </c>
      <c r="D216" s="34" t="s">
        <v>522</v>
      </c>
      <c r="E216" s="35">
        <v>10000</v>
      </c>
      <c r="F216" s="44">
        <v>1</v>
      </c>
      <c r="G216" s="46">
        <f t="shared" si="0"/>
        <v>10000</v>
      </c>
      <c r="H216" s="34" t="s">
        <v>263</v>
      </c>
      <c r="I216" s="33"/>
    </row>
    <row r="217" spans="1:9" s="4" customFormat="1" ht="20.1" customHeight="1">
      <c r="A217" s="26">
        <v>215</v>
      </c>
      <c r="B217" s="34" t="s">
        <v>425</v>
      </c>
      <c r="C217" s="34" t="s">
        <v>154</v>
      </c>
      <c r="D217" s="34" t="s">
        <v>522</v>
      </c>
      <c r="E217" s="35">
        <v>10000</v>
      </c>
      <c r="F217" s="44">
        <v>1</v>
      </c>
      <c r="G217" s="46">
        <f t="shared" si="0"/>
        <v>10000</v>
      </c>
      <c r="H217" s="34" t="s">
        <v>263</v>
      </c>
      <c r="I217" s="33"/>
    </row>
    <row r="218" spans="1:9" s="4" customFormat="1" ht="20.1" customHeight="1">
      <c r="A218" s="26">
        <v>216</v>
      </c>
      <c r="B218" s="34" t="s">
        <v>419</v>
      </c>
      <c r="C218" s="34" t="s">
        <v>154</v>
      </c>
      <c r="D218" s="34" t="s">
        <v>522</v>
      </c>
      <c r="E218" s="35">
        <v>10000</v>
      </c>
      <c r="F218" s="44">
        <v>1</v>
      </c>
      <c r="G218" s="46">
        <f t="shared" si="0"/>
        <v>10000</v>
      </c>
      <c r="H218" s="34" t="s">
        <v>263</v>
      </c>
      <c r="I218" s="33"/>
    </row>
    <row r="219" spans="1:9" s="4" customFormat="1" ht="20.1" customHeight="1">
      <c r="A219" s="26">
        <v>217</v>
      </c>
      <c r="B219" s="34" t="s">
        <v>65</v>
      </c>
      <c r="C219" s="34" t="s">
        <v>154</v>
      </c>
      <c r="D219" s="34" t="s">
        <v>522</v>
      </c>
      <c r="E219" s="35">
        <v>10000</v>
      </c>
      <c r="F219" s="44">
        <v>1</v>
      </c>
      <c r="G219" s="46">
        <f t="shared" si="0"/>
        <v>10000</v>
      </c>
      <c r="H219" s="34" t="s">
        <v>263</v>
      </c>
      <c r="I219" s="33"/>
    </row>
    <row r="220" spans="1:9" s="4" customFormat="1" ht="20.1" customHeight="1">
      <c r="A220" s="26">
        <v>218</v>
      </c>
      <c r="B220" s="34" t="s">
        <v>441</v>
      </c>
      <c r="C220" s="34" t="s">
        <v>154</v>
      </c>
      <c r="D220" s="34" t="s">
        <v>522</v>
      </c>
      <c r="E220" s="35">
        <v>10000</v>
      </c>
      <c r="F220" s="44">
        <v>1</v>
      </c>
      <c r="G220" s="46">
        <f t="shared" si="0"/>
        <v>10000</v>
      </c>
      <c r="H220" s="34" t="s">
        <v>263</v>
      </c>
      <c r="I220" s="33"/>
    </row>
    <row r="221" spans="1:9" s="4" customFormat="1" ht="20.1" customHeight="1">
      <c r="A221" s="26">
        <v>219</v>
      </c>
      <c r="B221" s="34" t="s">
        <v>395</v>
      </c>
      <c r="C221" s="34" t="s">
        <v>670</v>
      </c>
      <c r="D221" s="34" t="s">
        <v>260</v>
      </c>
      <c r="E221" s="35">
        <v>9000</v>
      </c>
      <c r="F221" s="44">
        <v>1</v>
      </c>
      <c r="G221" s="46">
        <f t="shared" si="0"/>
        <v>9000</v>
      </c>
      <c r="H221" s="34" t="s">
        <v>209</v>
      </c>
      <c r="I221" s="33"/>
    </row>
    <row r="222" spans="1:9" s="4" customFormat="1" ht="20.1" customHeight="1">
      <c r="A222" s="26">
        <v>220</v>
      </c>
      <c r="B222" s="34" t="s">
        <v>418</v>
      </c>
      <c r="C222" s="34" t="s">
        <v>197</v>
      </c>
      <c r="D222" s="34" t="s">
        <v>260</v>
      </c>
      <c r="E222" s="35">
        <v>9000</v>
      </c>
      <c r="F222" s="44">
        <v>1</v>
      </c>
      <c r="G222" s="46">
        <f t="shared" si="0"/>
        <v>9000</v>
      </c>
      <c r="H222" s="34" t="s">
        <v>209</v>
      </c>
      <c r="I222" s="33"/>
    </row>
    <row r="223" spans="1:9" s="4" customFormat="1" ht="20.1" customHeight="1">
      <c r="A223" s="26">
        <v>221</v>
      </c>
      <c r="B223" s="34" t="s">
        <v>68</v>
      </c>
      <c r="C223" s="34" t="s">
        <v>701</v>
      </c>
      <c r="D223" s="34" t="s">
        <v>283</v>
      </c>
      <c r="E223" s="35">
        <v>10800</v>
      </c>
      <c r="F223" s="44">
        <v>1</v>
      </c>
      <c r="G223" s="46">
        <f t="shared" si="0"/>
        <v>10800</v>
      </c>
      <c r="H223" s="34" t="s">
        <v>232</v>
      </c>
      <c r="I223" s="33"/>
    </row>
    <row r="224" spans="1:9" s="4" customFormat="1" ht="20.1" customHeight="1">
      <c r="A224" s="26">
        <v>222</v>
      </c>
      <c r="B224" s="34" t="s">
        <v>371</v>
      </c>
      <c r="C224" s="34" t="s">
        <v>190</v>
      </c>
      <c r="D224" s="34" t="s">
        <v>69</v>
      </c>
      <c r="E224" s="35">
        <v>11000</v>
      </c>
      <c r="F224" s="44">
        <v>1</v>
      </c>
      <c r="G224" s="46">
        <f t="shared" si="0"/>
        <v>11000</v>
      </c>
      <c r="H224" s="34" t="s">
        <v>208</v>
      </c>
      <c r="I224" s="33"/>
    </row>
    <row r="225" spans="1:9" s="4" customFormat="1" ht="20.1" customHeight="1">
      <c r="A225" s="26">
        <v>223</v>
      </c>
      <c r="B225" s="34" t="s">
        <v>302</v>
      </c>
      <c r="C225" s="34" t="s">
        <v>182</v>
      </c>
      <c r="D225" s="34" t="s">
        <v>265</v>
      </c>
      <c r="E225" s="35">
        <v>14000</v>
      </c>
      <c r="F225" s="44">
        <v>1</v>
      </c>
      <c r="G225" s="46">
        <f t="shared" si="0"/>
        <v>14000</v>
      </c>
      <c r="H225" s="34" t="s">
        <v>209</v>
      </c>
      <c r="I225" s="33"/>
    </row>
    <row r="226" spans="1:9" s="4" customFormat="1" ht="20.1" customHeight="1">
      <c r="A226" s="26">
        <v>224</v>
      </c>
      <c r="B226" s="34" t="s">
        <v>80</v>
      </c>
      <c r="C226" s="34" t="s">
        <v>711</v>
      </c>
      <c r="D226" s="34" t="s">
        <v>486</v>
      </c>
      <c r="E226" s="35">
        <v>10000</v>
      </c>
      <c r="F226" s="44">
        <v>1</v>
      </c>
      <c r="G226" s="46">
        <f t="shared" si="0"/>
        <v>10000</v>
      </c>
      <c r="H226" s="34" t="s">
        <v>209</v>
      </c>
      <c r="I226" s="33"/>
    </row>
    <row r="227" spans="1:9" s="4" customFormat="1" ht="20.1" customHeight="1">
      <c r="A227" s="26">
        <v>225</v>
      </c>
      <c r="B227" s="34" t="s">
        <v>82</v>
      </c>
      <c r="C227" s="34" t="s">
        <v>148</v>
      </c>
      <c r="D227" s="34" t="s">
        <v>549</v>
      </c>
      <c r="E227" s="35">
        <v>12000</v>
      </c>
      <c r="F227" s="44">
        <v>1</v>
      </c>
      <c r="G227" s="46">
        <f t="shared" si="0"/>
        <v>12000</v>
      </c>
      <c r="H227" s="34" t="s">
        <v>585</v>
      </c>
      <c r="I227" s="33"/>
    </row>
    <row r="228" spans="1:9" s="4" customFormat="1" ht="20.1" customHeight="1">
      <c r="A228" s="26">
        <v>226</v>
      </c>
      <c r="B228" s="34" t="s">
        <v>372</v>
      </c>
      <c r="C228" s="34" t="s">
        <v>700</v>
      </c>
      <c r="D228" s="34" t="s">
        <v>512</v>
      </c>
      <c r="E228" s="35">
        <v>10000</v>
      </c>
      <c r="F228" s="44">
        <v>1</v>
      </c>
      <c r="G228" s="46">
        <f t="shared" si="0"/>
        <v>10000</v>
      </c>
      <c r="H228" s="34" t="s">
        <v>209</v>
      </c>
      <c r="I228" s="33"/>
    </row>
    <row r="229" spans="1:9" s="4" customFormat="1" ht="20.1" customHeight="1">
      <c r="A229" s="26">
        <v>227</v>
      </c>
      <c r="B229" s="34" t="s">
        <v>361</v>
      </c>
      <c r="C229" s="34" t="s">
        <v>156</v>
      </c>
      <c r="D229" s="34" t="s">
        <v>554</v>
      </c>
      <c r="E229" s="35">
        <v>15000</v>
      </c>
      <c r="F229" s="44">
        <v>1</v>
      </c>
      <c r="G229" s="46">
        <f t="shared" si="0"/>
        <v>15000</v>
      </c>
      <c r="H229" s="34" t="s">
        <v>571</v>
      </c>
      <c r="I229" s="33"/>
    </row>
    <row r="230" spans="1:9" s="4" customFormat="1" ht="20.1" customHeight="1">
      <c r="A230" s="26">
        <v>228</v>
      </c>
      <c r="B230" s="34" t="s">
        <v>414</v>
      </c>
      <c r="C230" s="34" t="s">
        <v>164</v>
      </c>
      <c r="D230" s="34" t="s">
        <v>505</v>
      </c>
      <c r="E230" s="35">
        <v>14000</v>
      </c>
      <c r="F230" s="44">
        <v>1</v>
      </c>
      <c r="G230" s="46">
        <f t="shared" si="0"/>
        <v>14000</v>
      </c>
      <c r="H230" s="34" t="s">
        <v>250</v>
      </c>
      <c r="I230" s="33"/>
    </row>
    <row r="231" spans="1:9" s="4" customFormat="1" ht="20.1" customHeight="1">
      <c r="A231" s="26">
        <v>229</v>
      </c>
      <c r="B231" s="34" t="s">
        <v>109</v>
      </c>
      <c r="C231" s="34" t="s">
        <v>179</v>
      </c>
      <c r="D231" s="34" t="s">
        <v>470</v>
      </c>
      <c r="E231" s="35">
        <v>18000</v>
      </c>
      <c r="F231" s="44">
        <v>1</v>
      </c>
      <c r="G231" s="46">
        <f t="shared" si="0"/>
        <v>18000</v>
      </c>
      <c r="H231" s="34" t="s">
        <v>263</v>
      </c>
      <c r="I231" s="33"/>
    </row>
    <row r="232" spans="1:9" s="4" customFormat="1" ht="20.1" customHeight="1">
      <c r="A232" s="26">
        <v>230</v>
      </c>
      <c r="B232" s="34" t="s">
        <v>536</v>
      </c>
      <c r="C232" s="34" t="s">
        <v>213</v>
      </c>
      <c r="D232" s="34" t="s">
        <v>276</v>
      </c>
      <c r="E232" s="35">
        <v>12000</v>
      </c>
      <c r="F232" s="44">
        <v>1</v>
      </c>
      <c r="G232" s="46">
        <f t="shared" si="0"/>
        <v>12000</v>
      </c>
      <c r="H232" s="34" t="s">
        <v>209</v>
      </c>
      <c r="I232" s="33"/>
    </row>
    <row r="233" spans="1:9" s="4" customFormat="1" ht="20.1" customHeight="1">
      <c r="A233" s="26">
        <v>231</v>
      </c>
      <c r="B233" s="34" t="s">
        <v>417</v>
      </c>
      <c r="C233" s="34" t="s">
        <v>161</v>
      </c>
      <c r="D233" s="34" t="s">
        <v>26</v>
      </c>
      <c r="E233" s="35">
        <v>12000</v>
      </c>
      <c r="F233" s="44">
        <v>1</v>
      </c>
      <c r="G233" s="46">
        <f t="shared" si="0"/>
        <v>12000</v>
      </c>
      <c r="H233" s="34" t="s">
        <v>209</v>
      </c>
      <c r="I233" s="33"/>
    </row>
    <row r="234" spans="1:9" s="4" customFormat="1" ht="20.1" customHeight="1">
      <c r="A234" s="26">
        <v>232</v>
      </c>
      <c r="B234" s="34" t="s">
        <v>128</v>
      </c>
      <c r="C234" s="34" t="s">
        <v>667</v>
      </c>
      <c r="D234" s="34" t="s">
        <v>251</v>
      </c>
      <c r="E234" s="35">
        <v>12000</v>
      </c>
      <c r="F234" s="44">
        <v>1</v>
      </c>
      <c r="G234" s="46">
        <f t="shared" si="0"/>
        <v>12000</v>
      </c>
      <c r="H234" s="34" t="s">
        <v>209</v>
      </c>
      <c r="I234" s="33"/>
    </row>
    <row r="235" spans="1:9" s="4" customFormat="1" ht="20.1" customHeight="1">
      <c r="A235" s="26">
        <v>233</v>
      </c>
      <c r="B235" s="34" t="s">
        <v>105</v>
      </c>
      <c r="C235" s="34" t="s">
        <v>176</v>
      </c>
      <c r="D235" s="34" t="s">
        <v>535</v>
      </c>
      <c r="E235" s="35">
        <v>12000</v>
      </c>
      <c r="F235" s="44">
        <v>1</v>
      </c>
      <c r="G235" s="46">
        <f t="shared" si="0"/>
        <v>12000</v>
      </c>
      <c r="H235" s="34" t="s">
        <v>209</v>
      </c>
      <c r="I235" s="33"/>
    </row>
    <row r="236" spans="1:9" s="4" customFormat="1" ht="20.1" customHeight="1">
      <c r="A236" s="26">
        <v>234</v>
      </c>
      <c r="B236" s="34" t="s">
        <v>442</v>
      </c>
      <c r="C236" s="34" t="s">
        <v>142</v>
      </c>
      <c r="D236" s="34" t="s">
        <v>470</v>
      </c>
      <c r="E236" s="35">
        <v>12000</v>
      </c>
      <c r="F236" s="44">
        <v>1</v>
      </c>
      <c r="G236" s="46">
        <f t="shared" si="0"/>
        <v>12000</v>
      </c>
      <c r="H236" s="34" t="s">
        <v>209</v>
      </c>
      <c r="I236" s="33"/>
    </row>
    <row r="237" spans="1:9" s="4" customFormat="1" ht="20.1" customHeight="1">
      <c r="A237" s="26">
        <v>235</v>
      </c>
      <c r="B237" s="34" t="s">
        <v>739</v>
      </c>
      <c r="C237" s="34" t="s">
        <v>215</v>
      </c>
      <c r="D237" s="34" t="s">
        <v>102</v>
      </c>
      <c r="E237" s="35">
        <v>12000</v>
      </c>
      <c r="F237" s="44">
        <v>1</v>
      </c>
      <c r="G237" s="46">
        <f t="shared" si="0"/>
        <v>12000</v>
      </c>
      <c r="H237" s="34" t="s">
        <v>209</v>
      </c>
      <c r="I237" s="33"/>
    </row>
    <row r="238" spans="1:9" s="4" customFormat="1" ht="20.1" customHeight="1">
      <c r="A238" s="26">
        <v>236</v>
      </c>
      <c r="B238" s="34" t="s">
        <v>746</v>
      </c>
      <c r="C238" s="34" t="s">
        <v>215</v>
      </c>
      <c r="D238" s="34" t="s">
        <v>102</v>
      </c>
      <c r="E238" s="35">
        <v>12000</v>
      </c>
      <c r="F238" s="44">
        <v>1</v>
      </c>
      <c r="G238" s="46">
        <f t="shared" si="0"/>
        <v>12000</v>
      </c>
      <c r="H238" s="34" t="s">
        <v>209</v>
      </c>
      <c r="I238" s="33"/>
    </row>
    <row r="239" spans="1:9" s="4" customFormat="1" ht="20.1" customHeight="1">
      <c r="A239" s="26">
        <v>237</v>
      </c>
      <c r="B239" s="34" t="s">
        <v>740</v>
      </c>
      <c r="C239" s="34" t="s">
        <v>215</v>
      </c>
      <c r="D239" s="34" t="s">
        <v>102</v>
      </c>
      <c r="E239" s="35">
        <v>12000</v>
      </c>
      <c r="F239" s="44">
        <v>1</v>
      </c>
      <c r="G239" s="46">
        <f t="shared" si="0"/>
        <v>12000</v>
      </c>
      <c r="H239" s="34" t="s">
        <v>209</v>
      </c>
      <c r="I239" s="33"/>
    </row>
    <row r="240" spans="1:9" s="4" customFormat="1" ht="20.1" customHeight="1">
      <c r="A240" s="26">
        <v>238</v>
      </c>
      <c r="B240" s="34" t="s">
        <v>738</v>
      </c>
      <c r="C240" s="34" t="s">
        <v>215</v>
      </c>
      <c r="D240" s="34" t="s">
        <v>102</v>
      </c>
      <c r="E240" s="35">
        <v>12000</v>
      </c>
      <c r="F240" s="44">
        <v>1</v>
      </c>
      <c r="G240" s="46">
        <f t="shared" si="0"/>
        <v>12000</v>
      </c>
      <c r="H240" s="34" t="s">
        <v>209</v>
      </c>
      <c r="I240" s="33"/>
    </row>
    <row r="241" spans="1:9" s="4" customFormat="1" ht="20.1" customHeight="1">
      <c r="A241" s="26">
        <v>239</v>
      </c>
      <c r="B241" s="34" t="s">
        <v>364</v>
      </c>
      <c r="C241" s="34" t="s">
        <v>215</v>
      </c>
      <c r="D241" s="34" t="s">
        <v>102</v>
      </c>
      <c r="E241" s="35">
        <v>12000</v>
      </c>
      <c r="F241" s="44">
        <v>1</v>
      </c>
      <c r="G241" s="46">
        <f t="shared" si="0"/>
        <v>12000</v>
      </c>
      <c r="H241" s="34" t="s">
        <v>209</v>
      </c>
      <c r="I241" s="33"/>
    </row>
    <row r="242" spans="1:9" s="4" customFormat="1" ht="20.1" customHeight="1">
      <c r="A242" s="26">
        <v>240</v>
      </c>
      <c r="B242" s="34" t="s">
        <v>343</v>
      </c>
      <c r="C242" s="34" t="s">
        <v>311</v>
      </c>
      <c r="D242" s="34" t="s">
        <v>300</v>
      </c>
      <c r="E242" s="35">
        <v>11500</v>
      </c>
      <c r="F242" s="44">
        <v>1</v>
      </c>
      <c r="G242" s="46">
        <f t="shared" si="0"/>
        <v>11500</v>
      </c>
      <c r="H242" s="34" t="s">
        <v>490</v>
      </c>
      <c r="I242" s="33"/>
    </row>
    <row r="243" spans="1:9" s="4" customFormat="1" ht="20.1" customHeight="1">
      <c r="A243" s="26">
        <v>241</v>
      </c>
      <c r="B243" s="34" t="s">
        <v>564</v>
      </c>
      <c r="C243" s="34" t="s">
        <v>212</v>
      </c>
      <c r="D243" s="34" t="s">
        <v>255</v>
      </c>
      <c r="E243" s="35">
        <v>10000</v>
      </c>
      <c r="F243" s="44">
        <v>1</v>
      </c>
      <c r="G243" s="46">
        <f t="shared" si="0"/>
        <v>10000</v>
      </c>
      <c r="H243" s="34" t="s">
        <v>209</v>
      </c>
      <c r="I243" s="33"/>
    </row>
    <row r="244" spans="1:9" s="4" customFormat="1" ht="20.1" customHeight="1">
      <c r="A244" s="26">
        <v>242</v>
      </c>
      <c r="B244" s="34" t="s">
        <v>593</v>
      </c>
      <c r="C244" s="34" t="s">
        <v>734</v>
      </c>
      <c r="D244" s="34" t="s">
        <v>545</v>
      </c>
      <c r="E244" s="35">
        <v>12000</v>
      </c>
      <c r="F244" s="44">
        <v>1</v>
      </c>
      <c r="G244" s="46">
        <f t="shared" si="0"/>
        <v>12000</v>
      </c>
      <c r="H244" s="34" t="s">
        <v>209</v>
      </c>
      <c r="I244" s="33"/>
    </row>
    <row r="245" spans="1:9" s="4" customFormat="1" ht="20.1" customHeight="1">
      <c r="A245" s="26">
        <v>243</v>
      </c>
      <c r="B245" s="34" t="s">
        <v>110</v>
      </c>
      <c r="C245" s="34" t="s">
        <v>729</v>
      </c>
      <c r="D245" s="34" t="s">
        <v>487</v>
      </c>
      <c r="E245" s="35">
        <v>12000</v>
      </c>
      <c r="F245" s="44">
        <v>1</v>
      </c>
      <c r="G245" s="46">
        <f t="shared" si="0"/>
        <v>12000</v>
      </c>
      <c r="H245" s="34" t="s">
        <v>209</v>
      </c>
      <c r="I245" s="33"/>
    </row>
    <row r="246" spans="1:9" s="4" customFormat="1" ht="20.1" customHeight="1">
      <c r="A246" s="26">
        <v>244</v>
      </c>
      <c r="B246" s="34" t="s">
        <v>435</v>
      </c>
      <c r="C246" s="34" t="s">
        <v>733</v>
      </c>
      <c r="D246" s="34" t="s">
        <v>577</v>
      </c>
      <c r="E246" s="35">
        <v>11000</v>
      </c>
      <c r="F246" s="44">
        <v>1</v>
      </c>
      <c r="G246" s="46">
        <f t="shared" si="0"/>
        <v>11000</v>
      </c>
      <c r="H246" s="34" t="s">
        <v>209</v>
      </c>
      <c r="I246" s="33"/>
    </row>
    <row r="247" spans="1:9" s="4" customFormat="1" ht="20.1" customHeight="1">
      <c r="A247" s="26">
        <v>245</v>
      </c>
      <c r="B247" s="34" t="s">
        <v>557</v>
      </c>
      <c r="C247" s="34" t="s">
        <v>703</v>
      </c>
      <c r="D247" s="34" t="s">
        <v>273</v>
      </c>
      <c r="E247" s="35">
        <v>12000</v>
      </c>
      <c r="F247" s="44">
        <v>1</v>
      </c>
      <c r="G247" s="46">
        <f t="shared" si="0"/>
        <v>12000</v>
      </c>
      <c r="H247" s="34" t="s">
        <v>209</v>
      </c>
      <c r="I247" s="33"/>
    </row>
    <row r="248" spans="1:9" s="4" customFormat="1" ht="20.1" customHeight="1">
      <c r="A248" s="26">
        <v>246</v>
      </c>
      <c r="B248" s="34" t="s">
        <v>95</v>
      </c>
      <c r="C248" s="34" t="s">
        <v>718</v>
      </c>
      <c r="D248" s="34" t="s">
        <v>298</v>
      </c>
      <c r="E248" s="35">
        <v>9000</v>
      </c>
      <c r="F248" s="44">
        <v>1</v>
      </c>
      <c r="G248" s="46">
        <f t="shared" si="0"/>
        <v>9000</v>
      </c>
      <c r="H248" s="34" t="s">
        <v>209</v>
      </c>
      <c r="I248" s="33"/>
    </row>
    <row r="249" spans="1:9" s="4" customFormat="1" ht="20.1" customHeight="1">
      <c r="A249" s="26">
        <v>247</v>
      </c>
      <c r="B249" s="34" t="s">
        <v>397</v>
      </c>
      <c r="C249" s="34" t="s">
        <v>237</v>
      </c>
      <c r="D249" s="34" t="s">
        <v>271</v>
      </c>
      <c r="E249" s="35">
        <v>12000</v>
      </c>
      <c r="F249" s="44">
        <v>1</v>
      </c>
      <c r="G249" s="46">
        <f t="shared" si="0"/>
        <v>12000</v>
      </c>
      <c r="H249" s="34" t="s">
        <v>209</v>
      </c>
      <c r="I249" s="33"/>
    </row>
    <row r="250" spans="1:9" s="4" customFormat="1" ht="20.1" customHeight="1">
      <c r="A250" s="26">
        <v>248</v>
      </c>
      <c r="B250" s="34" t="s">
        <v>398</v>
      </c>
      <c r="C250" s="34" t="s">
        <v>655</v>
      </c>
      <c r="D250" s="34" t="s">
        <v>478</v>
      </c>
      <c r="E250" s="35">
        <v>11000</v>
      </c>
      <c r="F250" s="44">
        <v>1</v>
      </c>
      <c r="G250" s="46">
        <f t="shared" si="0"/>
        <v>11000</v>
      </c>
      <c r="H250" s="34" t="s">
        <v>209</v>
      </c>
      <c r="I250" s="33"/>
    </row>
    <row r="251" spans="1:9" s="4" customFormat="1" ht="20.1" customHeight="1">
      <c r="A251" s="26">
        <v>249</v>
      </c>
      <c r="B251" s="34" t="s">
        <v>548</v>
      </c>
      <c r="C251" s="34" t="s">
        <v>145</v>
      </c>
      <c r="D251" s="34" t="s">
        <v>279</v>
      </c>
      <c r="E251" s="35">
        <v>12000</v>
      </c>
      <c r="F251" s="44">
        <v>1</v>
      </c>
      <c r="G251" s="46">
        <f t="shared" si="0"/>
        <v>12000</v>
      </c>
      <c r="H251" s="34" t="s">
        <v>209</v>
      </c>
      <c r="I251" s="33"/>
    </row>
    <row r="252" spans="1:9" s="4" customFormat="1" ht="20.1" customHeight="1">
      <c r="A252" s="26">
        <v>250</v>
      </c>
      <c r="B252" s="34" t="s">
        <v>437</v>
      </c>
      <c r="C252" s="34" t="s">
        <v>218</v>
      </c>
      <c r="D252" s="34" t="s">
        <v>266</v>
      </c>
      <c r="E252" s="35">
        <v>9000</v>
      </c>
      <c r="F252" s="44">
        <v>1</v>
      </c>
      <c r="G252" s="46">
        <f t="shared" si="0"/>
        <v>9000</v>
      </c>
      <c r="H252" s="34" t="s">
        <v>585</v>
      </c>
      <c r="I252" s="33"/>
    </row>
    <row r="253" spans="1:9" s="4" customFormat="1" ht="20.1" customHeight="1">
      <c r="A253" s="26">
        <v>251</v>
      </c>
      <c r="B253" s="34" t="s">
        <v>406</v>
      </c>
      <c r="C253" s="34" t="s">
        <v>157</v>
      </c>
      <c r="D253" s="34" t="s">
        <v>303</v>
      </c>
      <c r="E253" s="35">
        <v>9800</v>
      </c>
      <c r="F253" s="44">
        <v>1</v>
      </c>
      <c r="G253" s="46">
        <f t="shared" si="0"/>
        <v>9800</v>
      </c>
      <c r="H253" s="34" t="s">
        <v>209</v>
      </c>
      <c r="I253" s="33"/>
    </row>
    <row r="254" spans="1:9" s="4" customFormat="1" ht="20.1" customHeight="1">
      <c r="A254" s="26">
        <v>252</v>
      </c>
      <c r="B254" s="34" t="s">
        <v>543</v>
      </c>
      <c r="C254" s="34" t="s">
        <v>201</v>
      </c>
      <c r="D254" s="34" t="s">
        <v>298</v>
      </c>
      <c r="E254" s="35">
        <v>7800</v>
      </c>
      <c r="F254" s="44">
        <v>1</v>
      </c>
      <c r="G254" s="46">
        <f t="shared" si="0"/>
        <v>7800</v>
      </c>
      <c r="H254" s="34" t="s">
        <v>209</v>
      </c>
      <c r="I254" s="33"/>
    </row>
    <row r="255" spans="1:9" s="4" customFormat="1" ht="20.1" customHeight="1">
      <c r="A255" s="26">
        <v>253</v>
      </c>
      <c r="B255" s="34" t="s">
        <v>412</v>
      </c>
      <c r="C255" s="34" t="s">
        <v>166</v>
      </c>
      <c r="D255" s="34" t="s">
        <v>556</v>
      </c>
      <c r="E255" s="35">
        <v>10000</v>
      </c>
      <c r="F255" s="44">
        <v>1</v>
      </c>
      <c r="G255" s="46">
        <f t="shared" si="0"/>
        <v>10000</v>
      </c>
      <c r="H255" s="34" t="s">
        <v>278</v>
      </c>
      <c r="I255" s="33"/>
    </row>
    <row r="256" spans="1:9" s="4" customFormat="1" ht="20.1" customHeight="1">
      <c r="A256" s="26">
        <v>254</v>
      </c>
      <c r="B256" s="34" t="s">
        <v>534</v>
      </c>
      <c r="C256" s="34" t="s">
        <v>728</v>
      </c>
      <c r="D256" s="34" t="s">
        <v>535</v>
      </c>
      <c r="E256" s="35">
        <v>12000</v>
      </c>
      <c r="F256" s="44">
        <v>1</v>
      </c>
      <c r="G256" s="46">
        <f t="shared" si="0"/>
        <v>12000</v>
      </c>
      <c r="H256" s="34" t="s">
        <v>209</v>
      </c>
      <c r="I256" s="33"/>
    </row>
    <row r="257" spans="1:9" s="4" customFormat="1" ht="20.1" customHeight="1">
      <c r="A257" s="26">
        <v>255</v>
      </c>
      <c r="B257" s="34" t="s">
        <v>83</v>
      </c>
      <c r="C257" s="34" t="s">
        <v>712</v>
      </c>
      <c r="D257" s="34" t="s">
        <v>70</v>
      </c>
      <c r="E257" s="35">
        <v>10000</v>
      </c>
      <c r="F257" s="44">
        <v>1</v>
      </c>
      <c r="G257" s="46">
        <f t="shared" si="0"/>
        <v>10000</v>
      </c>
      <c r="H257" s="34" t="s">
        <v>209</v>
      </c>
      <c r="I257" s="33"/>
    </row>
    <row r="258" spans="1:9" s="4" customFormat="1" ht="20.1" customHeight="1">
      <c r="A258" s="26">
        <v>256</v>
      </c>
      <c r="B258" s="34" t="s">
        <v>760</v>
      </c>
      <c r="C258" s="34" t="s">
        <v>719</v>
      </c>
      <c r="D258" s="34" t="s">
        <v>45</v>
      </c>
      <c r="E258" s="35">
        <v>12000</v>
      </c>
      <c r="F258" s="44">
        <v>1</v>
      </c>
      <c r="G258" s="46">
        <f t="shared" si="0"/>
        <v>12000</v>
      </c>
      <c r="H258" s="34" t="s">
        <v>568</v>
      </c>
      <c r="I258" s="33"/>
    </row>
    <row r="259" spans="1:9" s="4" customFormat="1" ht="20.1" customHeight="1">
      <c r="A259" s="26">
        <v>257</v>
      </c>
      <c r="B259" s="34" t="s">
        <v>430</v>
      </c>
      <c r="C259" s="34" t="s">
        <v>230</v>
      </c>
      <c r="D259" s="34" t="s">
        <v>270</v>
      </c>
      <c r="E259" s="35">
        <v>12000</v>
      </c>
      <c r="F259" s="44">
        <v>1</v>
      </c>
      <c r="G259" s="46">
        <f t="shared" si="0"/>
        <v>12000</v>
      </c>
      <c r="H259" s="34" t="s">
        <v>209</v>
      </c>
      <c r="I259" s="33"/>
    </row>
    <row r="260" spans="1:9" s="4" customFormat="1" ht="20.1" customHeight="1">
      <c r="A260" s="26">
        <v>258</v>
      </c>
      <c r="B260" s="34" t="s">
        <v>433</v>
      </c>
      <c r="C260" s="34" t="s">
        <v>0</v>
      </c>
      <c r="D260" s="34" t="s">
        <v>280</v>
      </c>
      <c r="E260" s="35">
        <v>13000</v>
      </c>
      <c r="F260" s="44">
        <v>1</v>
      </c>
      <c r="G260" s="46">
        <f t="shared" si="0"/>
        <v>13000</v>
      </c>
      <c r="H260" s="34" t="s">
        <v>571</v>
      </c>
      <c r="I260" s="33"/>
    </row>
    <row r="261" spans="1:9" s="4" customFormat="1" ht="20.1" customHeight="1">
      <c r="A261" s="26">
        <v>259</v>
      </c>
      <c r="B261" s="34" t="s">
        <v>88</v>
      </c>
      <c r="C261" s="34" t="s">
        <v>726</v>
      </c>
      <c r="D261" s="34" t="s">
        <v>287</v>
      </c>
      <c r="E261" s="35">
        <v>11000</v>
      </c>
      <c r="F261" s="44">
        <v>1</v>
      </c>
      <c r="G261" s="46">
        <f t="shared" si="0"/>
        <v>11000</v>
      </c>
      <c r="H261" s="34" t="s">
        <v>209</v>
      </c>
      <c r="I261" s="33"/>
    </row>
    <row r="262" spans="1:9" s="4" customFormat="1" ht="20.1" customHeight="1">
      <c r="A262" s="26">
        <v>260</v>
      </c>
      <c r="B262" s="34" t="s">
        <v>560</v>
      </c>
      <c r="C262" s="34" t="s">
        <v>167</v>
      </c>
      <c r="D262" s="34" t="s">
        <v>189</v>
      </c>
      <c r="E262" s="35">
        <v>11000</v>
      </c>
      <c r="F262" s="44">
        <v>1</v>
      </c>
      <c r="G262" s="46">
        <f t="shared" si="0"/>
        <v>11000</v>
      </c>
      <c r="H262" s="34" t="s">
        <v>209</v>
      </c>
      <c r="I262" s="33"/>
    </row>
    <row r="263" spans="1:9" s="4" customFormat="1" ht="20.1" customHeight="1">
      <c r="A263" s="26">
        <v>261</v>
      </c>
      <c r="B263" s="34" t="s">
        <v>97</v>
      </c>
      <c r="C263" s="34" t="s">
        <v>450</v>
      </c>
      <c r="D263" s="34" t="s">
        <v>243</v>
      </c>
      <c r="E263" s="35">
        <v>10000</v>
      </c>
      <c r="F263" s="44">
        <v>1</v>
      </c>
      <c r="G263" s="46">
        <f t="shared" si="0"/>
        <v>10000</v>
      </c>
      <c r="H263" s="34" t="s">
        <v>209</v>
      </c>
      <c r="I263" s="33"/>
    </row>
    <row r="264" spans="1:9" s="4" customFormat="1" ht="20.1" customHeight="1">
      <c r="A264" s="26">
        <v>262</v>
      </c>
      <c r="B264" s="34" t="s">
        <v>770</v>
      </c>
      <c r="C264" s="34" t="s">
        <v>455</v>
      </c>
      <c r="D264" s="34" t="s">
        <v>75</v>
      </c>
      <c r="E264" s="35">
        <v>13800</v>
      </c>
      <c r="F264" s="44">
        <v>1</v>
      </c>
      <c r="G264" s="46">
        <f t="shared" si="0"/>
        <v>13800</v>
      </c>
      <c r="H264" s="34" t="s">
        <v>209</v>
      </c>
      <c r="I264" s="33"/>
    </row>
    <row r="265" spans="1:9" s="4" customFormat="1" ht="20.1" customHeight="1">
      <c r="A265" s="26">
        <v>263</v>
      </c>
      <c r="B265" s="34" t="s">
        <v>759</v>
      </c>
      <c r="C265" s="34" t="s">
        <v>448</v>
      </c>
      <c r="D265" s="34" t="s">
        <v>273</v>
      </c>
      <c r="E265" s="35">
        <v>10000</v>
      </c>
      <c r="F265" s="44">
        <v>1</v>
      </c>
      <c r="G265" s="46">
        <f t="shared" si="0"/>
        <v>10000</v>
      </c>
      <c r="H265" s="34" t="s">
        <v>606</v>
      </c>
      <c r="I265" s="33"/>
    </row>
    <row r="266" spans="1:9" s="4" customFormat="1" ht="20.1" customHeight="1">
      <c r="A266" s="26">
        <v>264</v>
      </c>
      <c r="B266" s="34" t="s">
        <v>319</v>
      </c>
      <c r="C266" s="34" t="s">
        <v>462</v>
      </c>
      <c r="D266" s="34" t="s">
        <v>515</v>
      </c>
      <c r="E266" s="35">
        <v>11000</v>
      </c>
      <c r="F266" s="44">
        <v>1</v>
      </c>
      <c r="G266" s="46">
        <f t="shared" si="0"/>
        <v>11000</v>
      </c>
      <c r="H266" s="34" t="s">
        <v>209</v>
      </c>
      <c r="I266" s="33"/>
    </row>
    <row r="267" spans="1:9" s="4" customFormat="1" ht="20.1" customHeight="1">
      <c r="A267" s="26">
        <v>265</v>
      </c>
      <c r="B267" s="34" t="s">
        <v>104</v>
      </c>
      <c r="C267" s="34" t="s">
        <v>220</v>
      </c>
      <c r="D267" s="34" t="s">
        <v>576</v>
      </c>
      <c r="E267" s="35">
        <v>9000</v>
      </c>
      <c r="F267" s="44">
        <v>1</v>
      </c>
      <c r="G267" s="46">
        <f t="shared" si="0"/>
        <v>9000</v>
      </c>
      <c r="H267" s="34" t="s">
        <v>209</v>
      </c>
      <c r="I267" s="33"/>
    </row>
    <row r="268" spans="1:9" s="4" customFormat="1" ht="20.1" customHeight="1">
      <c r="A268" s="26">
        <v>266</v>
      </c>
      <c r="B268" s="34" t="s">
        <v>563</v>
      </c>
      <c r="C268" s="34" t="s">
        <v>170</v>
      </c>
      <c r="D268" s="34" t="s">
        <v>514</v>
      </c>
      <c r="E268" s="35">
        <v>14000</v>
      </c>
      <c r="F268" s="44">
        <v>1</v>
      </c>
      <c r="G268" s="46">
        <f t="shared" si="0"/>
        <v>14000</v>
      </c>
      <c r="H268" s="34" t="s">
        <v>571</v>
      </c>
      <c r="I268" s="33"/>
    </row>
    <row r="269" spans="1:9" s="4" customFormat="1" ht="20.1" customHeight="1">
      <c r="A269" s="26">
        <v>267</v>
      </c>
      <c r="B269" s="34" t="s">
        <v>108</v>
      </c>
      <c r="C269" s="34" t="s">
        <v>171</v>
      </c>
      <c r="D269" s="34" t="s">
        <v>516</v>
      </c>
      <c r="E269" s="35">
        <v>13000</v>
      </c>
      <c r="F269" s="44">
        <v>1</v>
      </c>
      <c r="G269" s="46">
        <f t="shared" si="0"/>
        <v>13000</v>
      </c>
      <c r="H269" s="34" t="s">
        <v>571</v>
      </c>
      <c r="I269" s="33"/>
    </row>
    <row r="270" spans="1:9" s="4" customFormat="1" ht="20.1" customHeight="1">
      <c r="A270" s="26">
        <v>268</v>
      </c>
      <c r="B270" s="34" t="s">
        <v>96</v>
      </c>
      <c r="C270" s="34" t="s">
        <v>2</v>
      </c>
      <c r="D270" s="34" t="s">
        <v>553</v>
      </c>
      <c r="E270" s="35">
        <v>13000</v>
      </c>
      <c r="F270" s="44">
        <v>1</v>
      </c>
      <c r="G270" s="46">
        <f t="shared" si="0"/>
        <v>13000</v>
      </c>
      <c r="H270" s="34" t="s">
        <v>209</v>
      </c>
      <c r="I270" s="33"/>
    </row>
    <row r="271" spans="1:9" s="4" customFormat="1" ht="20.1" customHeight="1">
      <c r="A271" s="26">
        <v>269</v>
      </c>
      <c r="B271" s="34" t="s">
        <v>112</v>
      </c>
      <c r="C271" s="34" t="s">
        <v>730</v>
      </c>
      <c r="D271" s="34" t="s">
        <v>266</v>
      </c>
      <c r="E271" s="35">
        <v>12000</v>
      </c>
      <c r="F271" s="44">
        <v>1</v>
      </c>
      <c r="G271" s="46">
        <f t="shared" si="0"/>
        <v>12000</v>
      </c>
      <c r="H271" s="34" t="s">
        <v>209</v>
      </c>
      <c r="I271" s="33"/>
    </row>
    <row r="272" spans="1:9" s="4" customFormat="1" ht="20.1" customHeight="1">
      <c r="A272" s="26">
        <v>270</v>
      </c>
      <c r="B272" s="34" t="s">
        <v>420</v>
      </c>
      <c r="C272" s="34" t="s">
        <v>721</v>
      </c>
      <c r="D272" s="34" t="s">
        <v>87</v>
      </c>
      <c r="E272" s="35">
        <v>15500</v>
      </c>
      <c r="F272" s="44">
        <v>1</v>
      </c>
      <c r="G272" s="46">
        <f t="shared" si="0"/>
        <v>15500</v>
      </c>
      <c r="H272" s="34" t="s">
        <v>602</v>
      </c>
      <c r="I272" s="33"/>
    </row>
    <row r="273" spans="1:9" s="4" customFormat="1" ht="20.1" customHeight="1">
      <c r="A273" s="26">
        <v>271</v>
      </c>
      <c r="B273" s="34" t="s">
        <v>735</v>
      </c>
      <c r="C273" s="34" t="s">
        <v>720</v>
      </c>
      <c r="D273" s="34" t="s">
        <v>204</v>
      </c>
      <c r="E273" s="35">
        <v>142500</v>
      </c>
      <c r="F273" s="44">
        <v>1</v>
      </c>
      <c r="G273" s="46">
        <f t="shared" si="0"/>
        <v>142500</v>
      </c>
      <c r="H273" s="34" t="s">
        <v>585</v>
      </c>
      <c r="I273" s="33"/>
    </row>
    <row r="274" spans="1:9" s="4" customFormat="1" ht="20.1" customHeight="1">
      <c r="A274" s="26">
        <v>272</v>
      </c>
      <c r="B274" s="34" t="s">
        <v>402</v>
      </c>
      <c r="C274" s="34" t="s">
        <v>678</v>
      </c>
      <c r="D274" s="34" t="s">
        <v>559</v>
      </c>
      <c r="E274" s="35">
        <v>265000</v>
      </c>
      <c r="F274" s="44">
        <v>1</v>
      </c>
      <c r="G274" s="46">
        <f t="shared" si="0"/>
        <v>265000</v>
      </c>
      <c r="H274" s="34" t="s">
        <v>263</v>
      </c>
      <c r="I274" s="33" t="s">
        <v>624</v>
      </c>
    </row>
    <row r="275" spans="1:9" s="4" customFormat="1" ht="20.1" customHeight="1">
      <c r="A275" s="26">
        <v>273</v>
      </c>
      <c r="B275" s="34" t="s">
        <v>768</v>
      </c>
      <c r="C275" s="34" t="s">
        <v>216</v>
      </c>
      <c r="D275" s="34" t="s">
        <v>203</v>
      </c>
      <c r="E275" s="35">
        <v>132000</v>
      </c>
      <c r="F275" s="44">
        <v>1</v>
      </c>
      <c r="G275" s="46">
        <f t="shared" si="0"/>
        <v>132000</v>
      </c>
      <c r="H275" s="34" t="s">
        <v>288</v>
      </c>
      <c r="I275" s="33" t="s">
        <v>624</v>
      </c>
    </row>
    <row r="276" spans="1:9" s="4" customFormat="1" ht="20.1" customHeight="1">
      <c r="A276" s="26">
        <v>274</v>
      </c>
      <c r="B276" s="34" t="s">
        <v>755</v>
      </c>
      <c r="C276" s="34" t="s">
        <v>113</v>
      </c>
      <c r="D276" s="34" t="s">
        <v>691</v>
      </c>
      <c r="E276" s="35">
        <v>560000</v>
      </c>
      <c r="F276" s="44">
        <v>1</v>
      </c>
      <c r="G276" s="46">
        <f t="shared" si="0"/>
        <v>560000</v>
      </c>
      <c r="H276" s="34" t="s">
        <v>568</v>
      </c>
      <c r="I276" s="33" t="s">
        <v>624</v>
      </c>
    </row>
    <row r="277" spans="1:9" s="4" customFormat="1" ht="20.1" customHeight="1">
      <c r="A277" s="26">
        <v>275</v>
      </c>
      <c r="B277" s="34" t="s">
        <v>421</v>
      </c>
      <c r="C277" s="34" t="s">
        <v>10</v>
      </c>
      <c r="D277" s="34" t="s">
        <v>480</v>
      </c>
      <c r="E277" s="35">
        <v>420000</v>
      </c>
      <c r="F277" s="44">
        <v>1</v>
      </c>
      <c r="G277" s="46">
        <f t="shared" si="0"/>
        <v>420000</v>
      </c>
      <c r="H277" s="34" t="s">
        <v>585</v>
      </c>
      <c r="I277" s="33"/>
    </row>
    <row r="278" spans="1:9" s="4" customFormat="1" ht="20.1" customHeight="1">
      <c r="A278" s="26">
        <v>276</v>
      </c>
      <c r="B278" s="34" t="s">
        <v>434</v>
      </c>
      <c r="C278" s="34" t="s">
        <v>262</v>
      </c>
      <c r="D278" s="34" t="s">
        <v>262</v>
      </c>
      <c r="E278" s="35">
        <v>362000</v>
      </c>
      <c r="F278" s="44">
        <v>1</v>
      </c>
      <c r="G278" s="46">
        <f t="shared" si="0"/>
        <v>362000</v>
      </c>
      <c r="H278" s="34" t="s">
        <v>232</v>
      </c>
      <c r="I278" s="33" t="s">
        <v>624</v>
      </c>
    </row>
    <row r="279" spans="1:9" s="4" customFormat="1" ht="20.1" customHeight="1">
      <c r="A279" s="26">
        <v>277</v>
      </c>
      <c r="B279" s="34" t="s">
        <v>439</v>
      </c>
      <c r="C279" s="34" t="s">
        <v>573</v>
      </c>
      <c r="D279" s="34" t="s">
        <v>573</v>
      </c>
      <c r="E279" s="35">
        <v>33000</v>
      </c>
      <c r="F279" s="44">
        <v>25</v>
      </c>
      <c r="G279" s="46">
        <f t="shared" si="0"/>
        <v>825000</v>
      </c>
      <c r="H279" s="34" t="s">
        <v>210</v>
      </c>
      <c r="I279" s="33"/>
    </row>
    <row r="280" spans="1:9" s="4" customFormat="1" ht="20.1" customHeight="1">
      <c r="A280" s="26">
        <v>278</v>
      </c>
      <c r="B280" s="38" t="s">
        <v>346</v>
      </c>
      <c r="C280" s="38" t="s">
        <v>710</v>
      </c>
      <c r="D280" s="38" t="s">
        <v>590</v>
      </c>
      <c r="E280" s="48">
        <v>11000</v>
      </c>
      <c r="F280" s="51">
        <v>1</v>
      </c>
      <c r="G280" s="46">
        <f t="shared" si="0"/>
        <v>11000</v>
      </c>
      <c r="H280" s="39" t="s">
        <v>248</v>
      </c>
      <c r="I280" s="33" t="s">
        <v>624</v>
      </c>
    </row>
    <row r="281" spans="1:9" s="4" customFormat="1" ht="20.1" customHeight="1">
      <c r="A281" s="26">
        <v>279</v>
      </c>
      <c r="B281" s="40" t="s">
        <v>497</v>
      </c>
      <c r="C281" s="40" t="s">
        <v>275</v>
      </c>
      <c r="D281" s="40" t="s">
        <v>491</v>
      </c>
      <c r="E281" s="48">
        <v>12000</v>
      </c>
      <c r="F281" s="52">
        <v>1</v>
      </c>
      <c r="G281" s="46">
        <f t="shared" si="0"/>
        <v>12000</v>
      </c>
      <c r="H281" s="39" t="s">
        <v>209</v>
      </c>
      <c r="I281" s="33" t="s">
        <v>624</v>
      </c>
    </row>
    <row r="282" spans="1:9" s="4" customFormat="1" ht="20.1" customHeight="1">
      <c r="A282" s="26">
        <v>280</v>
      </c>
      <c r="B282" s="40" t="s">
        <v>767</v>
      </c>
      <c r="C282" s="40" t="s">
        <v>183</v>
      </c>
      <c r="D282" s="40" t="s">
        <v>574</v>
      </c>
      <c r="E282" s="48">
        <v>105000</v>
      </c>
      <c r="F282" s="52">
        <v>1</v>
      </c>
      <c r="G282" s="46">
        <f t="shared" si="0"/>
        <v>105000</v>
      </c>
      <c r="H282" s="39" t="s">
        <v>643</v>
      </c>
      <c r="I282" s="33" t="s">
        <v>624</v>
      </c>
    </row>
    <row r="283" spans="1:9" s="4" customFormat="1" ht="20.1" customHeight="1">
      <c r="A283" s="26">
        <v>281</v>
      </c>
      <c r="B283" s="40" t="s">
        <v>92</v>
      </c>
      <c r="C283" s="40" t="s">
        <v>14</v>
      </c>
      <c r="D283" s="40" t="s">
        <v>280</v>
      </c>
      <c r="E283" s="48">
        <v>15800</v>
      </c>
      <c r="F283" s="52">
        <v>1</v>
      </c>
      <c r="G283" s="46">
        <f t="shared" si="0"/>
        <v>15800</v>
      </c>
      <c r="H283" s="39" t="s">
        <v>571</v>
      </c>
      <c r="I283" s="33" t="s">
        <v>624</v>
      </c>
    </row>
    <row r="284" spans="1:9" s="4" customFormat="1" ht="20.1" customHeight="1">
      <c r="A284" s="26">
        <v>282</v>
      </c>
      <c r="B284" s="40" t="s">
        <v>575</v>
      </c>
      <c r="C284" s="40" t="s">
        <v>453</v>
      </c>
      <c r="D284" s="40" t="s">
        <v>242</v>
      </c>
      <c r="E284" s="48">
        <v>9500</v>
      </c>
      <c r="F284" s="52">
        <v>1</v>
      </c>
      <c r="G284" s="46">
        <f t="shared" si="0"/>
        <v>9500</v>
      </c>
      <c r="H284" s="39" t="s">
        <v>209</v>
      </c>
      <c r="I284" s="33" t="s">
        <v>624</v>
      </c>
    </row>
    <row r="285" spans="1:9" s="4" customFormat="1" ht="20.1" customHeight="1">
      <c r="A285" s="26">
        <v>283</v>
      </c>
      <c r="B285" s="40" t="s">
        <v>595</v>
      </c>
      <c r="C285" s="40" t="s">
        <v>17</v>
      </c>
      <c r="D285" s="40" t="s">
        <v>621</v>
      </c>
      <c r="E285" s="48">
        <v>11000</v>
      </c>
      <c r="F285" s="52">
        <v>1</v>
      </c>
      <c r="G285" s="46">
        <f t="shared" si="0"/>
        <v>11000</v>
      </c>
      <c r="H285" s="39" t="s">
        <v>214</v>
      </c>
      <c r="I285" s="33" t="s">
        <v>624</v>
      </c>
    </row>
    <row r="286" spans="1:9" s="4" customFormat="1" ht="20.1" customHeight="1">
      <c r="A286" s="26">
        <v>284</v>
      </c>
      <c r="B286" s="40" t="s">
        <v>101</v>
      </c>
      <c r="C286" s="40" t="s">
        <v>410</v>
      </c>
      <c r="D286" s="40" t="s">
        <v>189</v>
      </c>
      <c r="E286" s="48">
        <v>12000</v>
      </c>
      <c r="F286" s="53">
        <v>1</v>
      </c>
      <c r="G286" s="46">
        <f t="shared" si="0"/>
        <v>12000</v>
      </c>
      <c r="H286" s="39" t="s">
        <v>210</v>
      </c>
      <c r="I286" s="33"/>
    </row>
    <row r="287" spans="1:9" s="4" customFormat="1" ht="20.1" customHeight="1">
      <c r="A287" s="26">
        <v>285</v>
      </c>
      <c r="B287" s="40" t="s">
        <v>612</v>
      </c>
      <c r="C287" s="40" t="s">
        <v>458</v>
      </c>
      <c r="D287" s="40" t="s">
        <v>236</v>
      </c>
      <c r="E287" s="48">
        <v>17800</v>
      </c>
      <c r="F287" s="28">
        <v>1</v>
      </c>
      <c r="G287" s="46">
        <f t="shared" si="0"/>
        <v>17800</v>
      </c>
      <c r="H287" s="39" t="s">
        <v>224</v>
      </c>
      <c r="I287" s="33" t="s">
        <v>624</v>
      </c>
    </row>
    <row r="288" spans="1:9" s="4" customFormat="1" ht="20.1" customHeight="1">
      <c r="A288" s="26">
        <v>286</v>
      </c>
      <c r="B288" s="40" t="s">
        <v>745</v>
      </c>
      <c r="C288" s="40" t="s">
        <v>436</v>
      </c>
      <c r="D288" s="40" t="s">
        <v>572</v>
      </c>
      <c r="E288" s="48">
        <v>16800</v>
      </c>
      <c r="F288" s="28">
        <v>1</v>
      </c>
      <c r="G288" s="46">
        <f t="shared" si="0"/>
        <v>16800</v>
      </c>
      <c r="H288" s="39" t="s">
        <v>209</v>
      </c>
      <c r="I288" s="33" t="s">
        <v>624</v>
      </c>
    </row>
    <row r="289" spans="1:9" s="4" customFormat="1" ht="20.1" customHeight="1">
      <c r="A289" s="26">
        <v>287</v>
      </c>
      <c r="B289" s="40" t="s">
        <v>81</v>
      </c>
      <c r="C289" s="40" t="s">
        <v>5</v>
      </c>
      <c r="D289" s="40" t="s">
        <v>206</v>
      </c>
      <c r="E289" s="48">
        <v>10800</v>
      </c>
      <c r="F289" s="28">
        <v>1</v>
      </c>
      <c r="G289" s="46">
        <f t="shared" si="0"/>
        <v>10800</v>
      </c>
      <c r="H289" s="41" t="s">
        <v>209</v>
      </c>
      <c r="I289" s="33" t="s">
        <v>624</v>
      </c>
    </row>
    <row r="290" spans="1:9" s="4" customFormat="1" ht="20.1" customHeight="1">
      <c r="A290" s="26">
        <v>288</v>
      </c>
      <c r="B290" s="40" t="s">
        <v>609</v>
      </c>
      <c r="C290" s="40" t="s">
        <v>7</v>
      </c>
      <c r="D290" s="40" t="s">
        <v>592</v>
      </c>
      <c r="E290" s="48">
        <v>14500</v>
      </c>
      <c r="F290" s="28">
        <v>1</v>
      </c>
      <c r="G290" s="46">
        <f t="shared" si="0"/>
        <v>14500</v>
      </c>
      <c r="H290" s="41" t="s">
        <v>209</v>
      </c>
      <c r="I290" s="33" t="s">
        <v>624</v>
      </c>
    </row>
    <row r="291" spans="1:9" s="4" customFormat="1" ht="20.1" customHeight="1">
      <c r="A291" s="26">
        <v>289</v>
      </c>
      <c r="B291" s="40" t="s">
        <v>118</v>
      </c>
      <c r="C291" s="40" t="s">
        <v>463</v>
      </c>
      <c r="D291" s="40" t="s">
        <v>231</v>
      </c>
      <c r="E291" s="48">
        <v>14000</v>
      </c>
      <c r="F291" s="28">
        <v>1</v>
      </c>
      <c r="G291" s="46">
        <f t="shared" si="0"/>
        <v>14000</v>
      </c>
      <c r="H291" s="41" t="s">
        <v>208</v>
      </c>
      <c r="I291" s="33" t="s">
        <v>624</v>
      </c>
    </row>
    <row r="292" spans="1:9" s="4" customFormat="1" ht="20.1" customHeight="1">
      <c r="A292" s="26">
        <v>290</v>
      </c>
      <c r="B292" s="40" t="s">
        <v>613</v>
      </c>
      <c r="C292" s="40" t="s">
        <v>456</v>
      </c>
      <c r="D292" s="40" t="s">
        <v>582</v>
      </c>
      <c r="E292" s="48">
        <v>12000</v>
      </c>
      <c r="F292" s="28">
        <v>1</v>
      </c>
      <c r="G292" s="46">
        <f t="shared" si="0"/>
        <v>12000</v>
      </c>
      <c r="H292" s="41" t="s">
        <v>209</v>
      </c>
      <c r="I292" s="33" t="s">
        <v>624</v>
      </c>
    </row>
    <row r="293" spans="1:9" s="4" customFormat="1" ht="20.1" customHeight="1">
      <c r="A293" s="26">
        <v>291</v>
      </c>
      <c r="B293" s="40" t="s">
        <v>98</v>
      </c>
      <c r="C293" s="40" t="s">
        <v>461</v>
      </c>
      <c r="D293" s="40" t="s">
        <v>269</v>
      </c>
      <c r="E293" s="48">
        <v>12000</v>
      </c>
      <c r="F293" s="28">
        <v>1</v>
      </c>
      <c r="G293" s="46">
        <f t="shared" si="0"/>
        <v>12000</v>
      </c>
      <c r="H293" s="42" t="s">
        <v>209</v>
      </c>
      <c r="I293" s="33" t="s">
        <v>624</v>
      </c>
    </row>
    <row r="294" spans="1:9" s="4" customFormat="1" ht="20.1" customHeight="1">
      <c r="A294" s="26">
        <v>292</v>
      </c>
      <c r="B294" s="40" t="s">
        <v>409</v>
      </c>
      <c r="C294" s="40" t="s">
        <v>464</v>
      </c>
      <c r="D294" s="40" t="s">
        <v>594</v>
      </c>
      <c r="E294" s="48">
        <v>15000</v>
      </c>
      <c r="F294" s="28">
        <v>1</v>
      </c>
      <c r="G294" s="46">
        <f t="shared" si="0"/>
        <v>15000</v>
      </c>
      <c r="H294" s="42" t="s">
        <v>209</v>
      </c>
      <c r="I294" s="33" t="s">
        <v>624</v>
      </c>
    </row>
    <row r="295" spans="1:9" s="4" customFormat="1" ht="20.1" customHeight="1">
      <c r="A295" s="26">
        <v>293</v>
      </c>
      <c r="B295" s="40" t="s">
        <v>583</v>
      </c>
      <c r="C295" s="40" t="s">
        <v>732</v>
      </c>
      <c r="D295" s="40" t="s">
        <v>611</v>
      </c>
      <c r="E295" s="48">
        <v>16000</v>
      </c>
      <c r="F295" s="28">
        <v>1</v>
      </c>
      <c r="G295" s="46">
        <f t="shared" si="0"/>
        <v>16000</v>
      </c>
      <c r="H295" s="42" t="s">
        <v>292</v>
      </c>
      <c r="I295" s="33" t="s">
        <v>624</v>
      </c>
    </row>
    <row r="296" spans="1:9" s="4" customFormat="1" ht="20.1" customHeight="1">
      <c r="A296" s="26">
        <v>294</v>
      </c>
      <c r="B296" s="40" t="s">
        <v>239</v>
      </c>
      <c r="C296" s="40" t="s">
        <v>460</v>
      </c>
      <c r="D296" s="40" t="s">
        <v>269</v>
      </c>
      <c r="E296" s="48">
        <v>13000</v>
      </c>
      <c r="F296" s="28">
        <v>1</v>
      </c>
      <c r="G296" s="46">
        <f t="shared" si="0"/>
        <v>13000</v>
      </c>
      <c r="H296" s="42" t="s">
        <v>209</v>
      </c>
      <c r="I296" s="33" t="s">
        <v>624</v>
      </c>
    </row>
    <row r="297" spans="1:9" s="4" customFormat="1" ht="20.1" customHeight="1">
      <c r="A297" s="26">
        <v>295</v>
      </c>
      <c r="B297" s="40" t="s">
        <v>570</v>
      </c>
      <c r="C297" s="40" t="s">
        <v>466</v>
      </c>
      <c r="D297" s="40" t="s">
        <v>620</v>
      </c>
      <c r="E297" s="48">
        <v>13500</v>
      </c>
      <c r="F297" s="28">
        <v>1</v>
      </c>
      <c r="G297" s="46">
        <f t="shared" si="0"/>
        <v>13500</v>
      </c>
      <c r="H297" s="42" t="s">
        <v>209</v>
      </c>
      <c r="I297" s="33" t="s">
        <v>624</v>
      </c>
    </row>
    <row r="298" spans="1:9" s="4" customFormat="1" ht="20.1" customHeight="1">
      <c r="A298" s="26">
        <v>296</v>
      </c>
      <c r="B298" s="40" t="s">
        <v>106</v>
      </c>
      <c r="C298" s="40" t="s">
        <v>3</v>
      </c>
      <c r="D298" s="40" t="s">
        <v>107</v>
      </c>
      <c r="E298" s="48">
        <v>16500</v>
      </c>
      <c r="F298" s="28">
        <v>1</v>
      </c>
      <c r="G298" s="46">
        <f t="shared" si="0"/>
        <v>16500</v>
      </c>
      <c r="H298" s="43" t="s">
        <v>263</v>
      </c>
      <c r="I298" s="33" t="s">
        <v>624</v>
      </c>
    </row>
    <row r="299" spans="1:9" s="4" customFormat="1" ht="20.1" customHeight="1">
      <c r="A299" s="26">
        <v>297</v>
      </c>
      <c r="B299" s="40" t="s">
        <v>103</v>
      </c>
      <c r="C299" s="40" t="s">
        <v>451</v>
      </c>
      <c r="D299" s="40" t="s">
        <v>107</v>
      </c>
      <c r="E299" s="48">
        <v>16000</v>
      </c>
      <c r="F299" s="28">
        <v>1</v>
      </c>
      <c r="G299" s="46">
        <f t="shared" si="0"/>
        <v>16000</v>
      </c>
      <c r="H299" s="43" t="s">
        <v>263</v>
      </c>
      <c r="I299" s="33" t="s">
        <v>624</v>
      </c>
    </row>
    <row r="300" spans="1:9" s="4" customFormat="1" ht="20.1" customHeight="1">
      <c r="A300" s="26">
        <v>298</v>
      </c>
      <c r="B300" s="40" t="s">
        <v>8</v>
      </c>
      <c r="C300" s="40" t="s">
        <v>706</v>
      </c>
      <c r="D300" s="40" t="s">
        <v>269</v>
      </c>
      <c r="E300" s="48">
        <v>12800</v>
      </c>
      <c r="F300" s="28">
        <v>1</v>
      </c>
      <c r="G300" s="46">
        <f t="shared" si="0"/>
        <v>12800</v>
      </c>
      <c r="H300" s="43" t="s">
        <v>263</v>
      </c>
      <c r="I300" s="33" t="s">
        <v>624</v>
      </c>
    </row>
    <row r="301" spans="1:9" s="4" customFormat="1" ht="20.1" customHeight="1">
      <c r="A301" s="26">
        <v>299</v>
      </c>
      <c r="B301" s="40" t="s">
        <v>429</v>
      </c>
      <c r="C301" s="40" t="s">
        <v>723</v>
      </c>
      <c r="D301" s="40" t="s">
        <v>188</v>
      </c>
      <c r="E301" s="48">
        <v>15000</v>
      </c>
      <c r="F301" s="28">
        <v>1</v>
      </c>
      <c r="G301" s="46">
        <f t="shared" si="0"/>
        <v>15000</v>
      </c>
      <c r="H301" s="41" t="s">
        <v>288</v>
      </c>
      <c r="I301" s="33" t="s">
        <v>624</v>
      </c>
    </row>
    <row r="302" spans="1:9" s="4" customFormat="1" ht="20.1" customHeight="1">
      <c r="A302" s="26">
        <v>300</v>
      </c>
      <c r="B302" s="40" t="s">
        <v>20</v>
      </c>
      <c r="C302" s="40" t="s">
        <v>702</v>
      </c>
      <c r="D302" s="40" t="s">
        <v>584</v>
      </c>
      <c r="E302" s="48">
        <v>15000</v>
      </c>
      <c r="F302" s="28">
        <v>1</v>
      </c>
      <c r="G302" s="46">
        <f t="shared" si="0"/>
        <v>15000</v>
      </c>
      <c r="H302" s="41" t="s">
        <v>209</v>
      </c>
      <c r="I302" s="33" t="s">
        <v>624</v>
      </c>
    </row>
    <row r="303" spans="1:9" s="4" customFormat="1" ht="20.1" customHeight="1">
      <c r="A303" s="26">
        <v>301</v>
      </c>
      <c r="B303" s="40" t="s">
        <v>596</v>
      </c>
      <c r="C303" s="40" t="s">
        <v>144</v>
      </c>
      <c r="D303" s="40" t="s">
        <v>591</v>
      </c>
      <c r="E303" s="48">
        <v>14000</v>
      </c>
      <c r="F303" s="28">
        <v>1</v>
      </c>
      <c r="G303" s="46">
        <f t="shared" si="0"/>
        <v>14000</v>
      </c>
      <c r="H303" s="41" t="s">
        <v>209</v>
      </c>
      <c r="I303" s="33" t="s">
        <v>624</v>
      </c>
    </row>
    <row r="304" spans="1:9" s="10" customFormat="1" ht="20.1" customHeight="1">
      <c r="A304" s="26">
        <v>302</v>
      </c>
      <c r="B304" s="40" t="s">
        <v>586</v>
      </c>
      <c r="C304" s="40" t="s">
        <v>139</v>
      </c>
      <c r="D304" s="40" t="s">
        <v>591</v>
      </c>
      <c r="E304" s="48">
        <v>14000</v>
      </c>
      <c r="F304" s="28">
        <v>1</v>
      </c>
      <c r="G304" s="46">
        <f t="shared" si="0"/>
        <v>14000</v>
      </c>
      <c r="H304" s="41" t="s">
        <v>209</v>
      </c>
      <c r="I304" s="33" t="s">
        <v>624</v>
      </c>
    </row>
    <row r="305" spans="1:9" s="4" customFormat="1" ht="20.1" customHeight="1">
      <c r="A305" s="26">
        <v>303</v>
      </c>
      <c r="B305" s="40" t="s">
        <v>610</v>
      </c>
      <c r="C305" s="40" t="s">
        <v>454</v>
      </c>
      <c r="D305" s="40" t="s">
        <v>614</v>
      </c>
      <c r="E305" s="48">
        <v>14000</v>
      </c>
      <c r="F305" s="28">
        <v>1</v>
      </c>
      <c r="G305" s="46">
        <f t="shared" si="0"/>
        <v>14000</v>
      </c>
      <c r="H305" s="41" t="s">
        <v>209</v>
      </c>
      <c r="I305" s="33" t="s">
        <v>624</v>
      </c>
    </row>
    <row r="306" spans="1:9" s="4" customFormat="1" ht="20.1" customHeight="1">
      <c r="A306" s="26">
        <v>304</v>
      </c>
      <c r="B306" s="40" t="s">
        <v>632</v>
      </c>
      <c r="C306" s="40" t="s">
        <v>454</v>
      </c>
      <c r="D306" s="40" t="s">
        <v>614</v>
      </c>
      <c r="E306" s="48">
        <v>14000</v>
      </c>
      <c r="F306" s="28">
        <v>1</v>
      </c>
      <c r="G306" s="46">
        <f t="shared" si="0"/>
        <v>14000</v>
      </c>
      <c r="H306" s="41" t="s">
        <v>209</v>
      </c>
      <c r="I306" s="33" t="s">
        <v>624</v>
      </c>
    </row>
    <row r="307" spans="1:9" s="4" customFormat="1" ht="20.1" customHeight="1">
      <c r="A307" s="26">
        <v>305</v>
      </c>
      <c r="B307" s="40" t="s">
        <v>11</v>
      </c>
      <c r="C307" s="40" t="s">
        <v>465</v>
      </c>
      <c r="D307" s="40" t="s">
        <v>229</v>
      </c>
      <c r="E307" s="48">
        <v>14800</v>
      </c>
      <c r="F307" s="28">
        <v>1</v>
      </c>
      <c r="G307" s="46">
        <f t="shared" si="0"/>
        <v>14800</v>
      </c>
      <c r="H307" s="41" t="s">
        <v>209</v>
      </c>
      <c r="I307" s="33" t="s">
        <v>624</v>
      </c>
    </row>
    <row r="308" spans="1:9" s="4" customFormat="1" ht="20.1" customHeight="1">
      <c r="A308" s="26">
        <v>306</v>
      </c>
      <c r="B308" s="40" t="s">
        <v>4</v>
      </c>
      <c r="C308" s="40" t="s">
        <v>465</v>
      </c>
      <c r="D308" s="40" t="s">
        <v>229</v>
      </c>
      <c r="E308" s="48">
        <v>14800</v>
      </c>
      <c r="F308" s="28">
        <v>1</v>
      </c>
      <c r="G308" s="46">
        <f t="shared" si="0"/>
        <v>14800</v>
      </c>
      <c r="H308" s="41" t="s">
        <v>209</v>
      </c>
      <c r="I308" s="33" t="s">
        <v>624</v>
      </c>
    </row>
    <row r="309" spans="1:9" s="4" customFormat="1" ht="20.1" customHeight="1">
      <c r="A309" s="26">
        <v>307</v>
      </c>
      <c r="B309" s="40" t="s">
        <v>1</v>
      </c>
      <c r="C309" s="40" t="s">
        <v>465</v>
      </c>
      <c r="D309" s="40" t="s">
        <v>229</v>
      </c>
      <c r="E309" s="48">
        <v>14800</v>
      </c>
      <c r="F309" s="28">
        <v>1</v>
      </c>
      <c r="G309" s="46">
        <f t="shared" si="0"/>
        <v>14800</v>
      </c>
      <c r="H309" s="41" t="s">
        <v>209</v>
      </c>
      <c r="I309" s="33" t="s">
        <v>624</v>
      </c>
    </row>
    <row r="310" spans="1:9" s="4" customFormat="1" ht="20.1" customHeight="1">
      <c r="A310" s="26">
        <v>308</v>
      </c>
      <c r="B310" s="40" t="s">
        <v>62</v>
      </c>
      <c r="C310" s="40" t="s">
        <v>566</v>
      </c>
      <c r="D310" s="40" t="s">
        <v>521</v>
      </c>
      <c r="E310" s="48">
        <v>14000</v>
      </c>
      <c r="F310" s="28">
        <v>1</v>
      </c>
      <c r="G310" s="46">
        <f t="shared" si="0"/>
        <v>14000</v>
      </c>
      <c r="H310" s="43" t="s">
        <v>648</v>
      </c>
      <c r="I310" s="33" t="s">
        <v>624</v>
      </c>
    </row>
    <row r="311" spans="1:9" s="4" customFormat="1" ht="20.1" customHeight="1">
      <c r="A311" s="26">
        <v>309</v>
      </c>
      <c r="B311" s="40" t="s">
        <v>13</v>
      </c>
      <c r="C311" s="40" t="s">
        <v>449</v>
      </c>
      <c r="D311" s="40" t="s">
        <v>598</v>
      </c>
      <c r="E311" s="48">
        <v>16500</v>
      </c>
      <c r="F311" s="28">
        <v>1</v>
      </c>
      <c r="G311" s="46">
        <f t="shared" si="0"/>
        <v>16500</v>
      </c>
      <c r="H311" s="43" t="s">
        <v>263</v>
      </c>
      <c r="I311" s="33" t="s">
        <v>624</v>
      </c>
    </row>
    <row r="312" spans="1:9" s="4" customFormat="1" ht="20.1" customHeight="1">
      <c r="A312" s="26">
        <v>310</v>
      </c>
      <c r="B312" s="40" t="s">
        <v>688</v>
      </c>
      <c r="C312" s="40" t="s">
        <v>452</v>
      </c>
      <c r="D312" s="40" t="s">
        <v>205</v>
      </c>
      <c r="E312" s="48">
        <v>20000</v>
      </c>
      <c r="F312" s="28">
        <v>1</v>
      </c>
      <c r="G312" s="46">
        <f t="shared" si="0"/>
        <v>20000</v>
      </c>
      <c r="H312" s="43" t="s">
        <v>263</v>
      </c>
      <c r="I312" s="33" t="s">
        <v>624</v>
      </c>
    </row>
    <row r="313" spans="1:9" s="4" customFormat="1" ht="20.1" customHeight="1">
      <c r="A313" s="26">
        <v>311</v>
      </c>
      <c r="B313" s="40" t="s">
        <v>33</v>
      </c>
      <c r="C313" s="40" t="s">
        <v>247</v>
      </c>
      <c r="D313" s="40" t="s">
        <v>607</v>
      </c>
      <c r="E313" s="48">
        <v>157500</v>
      </c>
      <c r="F313" s="28">
        <v>1</v>
      </c>
      <c r="G313" s="46">
        <f t="shared" si="0"/>
        <v>157500</v>
      </c>
      <c r="H313" s="43" t="s">
        <v>248</v>
      </c>
      <c r="I313" s="33" t="s">
        <v>624</v>
      </c>
    </row>
    <row r="314" spans="1:9" s="4" customFormat="1" ht="20.1" customHeight="1">
      <c r="A314" s="26"/>
      <c r="B314" s="24"/>
      <c r="C314" s="24"/>
      <c r="D314" s="24"/>
      <c r="E314" s="23"/>
      <c r="F314" s="11"/>
      <c r="G314" s="47"/>
      <c r="H314" s="13"/>
      <c r="I314" s="14"/>
    </row>
    <row r="315" spans="1:9" s="12" customFormat="1" ht="23.25" customHeight="1">
      <c r="A315" s="30" t="s">
        <v>238</v>
      </c>
      <c r="B315" s="30" t="s">
        <v>725</v>
      </c>
      <c r="C315" s="30" t="s">
        <v>235</v>
      </c>
      <c r="D315" s="30" t="s">
        <v>233</v>
      </c>
      <c r="E315" s="30" t="s">
        <v>281</v>
      </c>
      <c r="F315" s="31" t="s">
        <v>199</v>
      </c>
      <c r="G315" s="30" t="s">
        <v>290</v>
      </c>
      <c r="H315" s="32" t="s">
        <v>244</v>
      </c>
      <c r="I315" s="30" t="s">
        <v>217</v>
      </c>
    </row>
    <row r="316" spans="1:9" s="4" customFormat="1" ht="20.1" customHeight="1">
      <c r="A316" s="26">
        <v>1</v>
      </c>
      <c r="B316" s="25" t="s">
        <v>284</v>
      </c>
      <c r="C316" s="25" t="s">
        <v>191</v>
      </c>
      <c r="D316" s="25" t="s">
        <v>699</v>
      </c>
      <c r="E316" s="25">
        <v>25300</v>
      </c>
      <c r="F316" s="28">
        <v>1</v>
      </c>
      <c r="G316" s="46">
        <v>25300</v>
      </c>
      <c r="H316" s="27"/>
      <c r="I316" s="14"/>
    </row>
    <row r="317" spans="1:9" s="4" customFormat="1" ht="20.1" customHeight="1">
      <c r="A317" s="26">
        <v>2</v>
      </c>
      <c r="B317" s="25" t="s">
        <v>219</v>
      </c>
      <c r="C317" s="25" t="s">
        <v>690</v>
      </c>
      <c r="D317" s="25" t="s">
        <v>717</v>
      </c>
      <c r="E317" s="25">
        <v>22000</v>
      </c>
      <c r="F317" s="28">
        <v>1</v>
      </c>
      <c r="G317" s="46">
        <v>22000</v>
      </c>
      <c r="H317" s="27"/>
      <c r="I317" s="14"/>
    </row>
    <row r="318" spans="1:9" s="4" customFormat="1" ht="20.1" customHeight="1">
      <c r="A318" s="26">
        <v>3</v>
      </c>
      <c r="B318" s="25" t="s">
        <v>622</v>
      </c>
      <c r="C318" s="25" t="s">
        <v>202</v>
      </c>
      <c r="D318" s="25" t="s">
        <v>717</v>
      </c>
      <c r="E318" s="25">
        <v>22000</v>
      </c>
      <c r="F318" s="28">
        <v>1</v>
      </c>
      <c r="G318" s="46">
        <v>22000</v>
      </c>
      <c r="H318" s="27"/>
      <c r="I318" s="14"/>
    </row>
    <row r="319" spans="1:9" s="4" customFormat="1" ht="20.1" customHeight="1">
      <c r="A319" s="26">
        <v>4</v>
      </c>
      <c r="B319" s="25" t="s">
        <v>12</v>
      </c>
      <c r="C319" s="25" t="s">
        <v>663</v>
      </c>
      <c r="D319" s="25" t="s">
        <v>717</v>
      </c>
      <c r="E319" s="25">
        <v>22000</v>
      </c>
      <c r="F319" s="28">
        <v>1</v>
      </c>
      <c r="G319" s="46">
        <v>22000</v>
      </c>
      <c r="H319" s="27"/>
      <c r="I319" s="14"/>
    </row>
    <row r="320" spans="1:9" s="4" customFormat="1" ht="20.1" customHeight="1">
      <c r="A320" s="26"/>
      <c r="B320" s="24"/>
      <c r="C320" s="24"/>
      <c r="D320" s="24"/>
      <c r="E320" s="22"/>
      <c r="F320" s="11"/>
      <c r="G320" s="47"/>
      <c r="H320" s="13"/>
      <c r="I320" s="14"/>
    </row>
    <row r="321" spans="1:9" s="4" customFormat="1" ht="20.1" customHeight="1">
      <c r="A321" s="26"/>
      <c r="B321" s="21"/>
      <c r="C321" s="21"/>
      <c r="D321" s="21"/>
      <c r="E321" s="19"/>
      <c r="F321" s="11"/>
      <c r="G321" s="47"/>
      <c r="H321" s="13"/>
      <c r="I321" s="14"/>
    </row>
    <row r="322" spans="1:9" s="4" customFormat="1" ht="20.1" customHeight="1">
      <c r="A322" s="26"/>
      <c r="B322" s="21"/>
      <c r="C322" s="21"/>
      <c r="D322" s="21"/>
      <c r="E322" s="19"/>
      <c r="F322" s="11"/>
      <c r="G322" s="47"/>
      <c r="H322" s="13"/>
      <c r="I322" s="14"/>
    </row>
    <row r="323" spans="1:9" s="9" customFormat="1" ht="20.1" customHeight="1">
      <c r="A323" s="26"/>
      <c r="B323" s="55" t="s">
        <v>245</v>
      </c>
      <c r="C323" s="56"/>
      <c r="D323" s="57"/>
      <c r="E323" s="20"/>
      <c r="F323" s="16">
        <f>SUM(F18:F313)</f>
        <v>320</v>
      </c>
      <c r="G323" s="17">
        <f>SUM(G18:G313)</f>
        <v>6806100</v>
      </c>
      <c r="H323" s="17"/>
      <c r="I323" s="18"/>
    </row>
    <row r="324" spans="1:16383" s="7" customFormat="1" ht="20.25" customHeight="1">
      <c r="A324" s="3"/>
      <c r="B324" s="3"/>
      <c r="C324" s="5"/>
      <c r="D324" s="6"/>
      <c r="E324" s="3"/>
      <c r="F324" s="45"/>
      <c r="G324" s="4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  <c r="DF324" s="15"/>
      <c r="DG324" s="15"/>
      <c r="DH324" s="15"/>
      <c r="DI324" s="15"/>
      <c r="DJ324" s="15"/>
      <c r="DK324" s="15"/>
      <c r="DL324" s="15"/>
      <c r="DM324" s="15"/>
      <c r="DN324" s="15"/>
      <c r="DO324" s="15"/>
      <c r="DP324" s="15"/>
      <c r="DQ324" s="15"/>
      <c r="DR324" s="15"/>
      <c r="DS324" s="15"/>
      <c r="DT324" s="15"/>
      <c r="DU324" s="15"/>
      <c r="DV324" s="15"/>
      <c r="DW324" s="15"/>
      <c r="DX324" s="15"/>
      <c r="DY324" s="15"/>
      <c r="DZ324" s="15"/>
      <c r="EA324" s="15"/>
      <c r="EB324" s="15"/>
      <c r="EC324" s="15"/>
      <c r="ED324" s="15"/>
      <c r="EE324" s="15"/>
      <c r="EF324" s="15"/>
      <c r="EG324" s="15"/>
      <c r="EH324" s="15"/>
      <c r="EI324" s="15"/>
      <c r="EJ324" s="15"/>
      <c r="EK324" s="15"/>
      <c r="EL324" s="15"/>
      <c r="EM324" s="15"/>
      <c r="EN324" s="15"/>
      <c r="EO324" s="15"/>
      <c r="EP324" s="15"/>
      <c r="EQ324" s="15"/>
      <c r="ER324" s="15"/>
      <c r="ES324" s="15"/>
      <c r="ET324" s="15"/>
      <c r="EU324" s="15"/>
      <c r="EV324" s="15"/>
      <c r="EW324" s="15"/>
      <c r="EX324" s="15"/>
      <c r="EY324" s="15"/>
      <c r="EZ324" s="15"/>
      <c r="FA324" s="15"/>
      <c r="FB324" s="15"/>
      <c r="FC324" s="15"/>
      <c r="FD324" s="15"/>
      <c r="FE324" s="15"/>
      <c r="FF324" s="15"/>
      <c r="FG324" s="15"/>
      <c r="FH324" s="15"/>
      <c r="FI324" s="15"/>
      <c r="FJ324" s="15"/>
      <c r="FK324" s="15"/>
      <c r="FL324" s="15"/>
      <c r="FM324" s="15"/>
      <c r="FN324" s="15"/>
      <c r="FO324" s="15"/>
      <c r="FP324" s="15"/>
      <c r="FQ324" s="15"/>
      <c r="FR324" s="15"/>
      <c r="FS324" s="15"/>
      <c r="FT324" s="15"/>
      <c r="FU324" s="15"/>
      <c r="FV324" s="15"/>
      <c r="FW324" s="15"/>
      <c r="FX324" s="15"/>
      <c r="FY324" s="15"/>
      <c r="FZ324" s="15"/>
      <c r="GA324" s="15"/>
      <c r="GB324" s="15"/>
      <c r="GC324" s="15"/>
      <c r="GD324" s="15"/>
      <c r="GE324" s="15"/>
      <c r="GF324" s="15"/>
      <c r="GG324" s="15"/>
      <c r="GH324" s="15"/>
      <c r="GI324" s="15"/>
      <c r="GJ324" s="15"/>
      <c r="GK324" s="15"/>
      <c r="GL324" s="15"/>
      <c r="GM324" s="15"/>
      <c r="GN324" s="15"/>
      <c r="GO324" s="15"/>
      <c r="GP324" s="15"/>
      <c r="GQ324" s="15"/>
      <c r="GR324" s="15"/>
      <c r="GS324" s="15"/>
      <c r="GT324" s="15"/>
      <c r="GU324" s="15"/>
      <c r="GV324" s="15"/>
      <c r="GW324" s="15"/>
      <c r="GX324" s="15"/>
      <c r="GY324" s="15"/>
      <c r="GZ324" s="15"/>
      <c r="HA324" s="15"/>
      <c r="HB324" s="15"/>
      <c r="HC324" s="15"/>
      <c r="HD324" s="15"/>
      <c r="HE324" s="15"/>
      <c r="HF324" s="15"/>
      <c r="HG324" s="15"/>
      <c r="HH324" s="15"/>
      <c r="HI324" s="15"/>
      <c r="HJ324" s="15"/>
      <c r="HK324" s="15"/>
      <c r="HL324" s="15"/>
      <c r="HM324" s="15"/>
      <c r="HN324" s="15"/>
      <c r="HO324" s="15"/>
      <c r="HP324" s="15"/>
      <c r="HQ324" s="15"/>
      <c r="HR324" s="15"/>
      <c r="HS324" s="15"/>
      <c r="HT324" s="15"/>
      <c r="HU324" s="15"/>
      <c r="HV324" s="15"/>
      <c r="HW324" s="15"/>
      <c r="HX324" s="15"/>
      <c r="HY324" s="15"/>
      <c r="HZ324" s="15"/>
      <c r="IA324" s="15"/>
      <c r="IB324" s="15"/>
      <c r="IC324" s="15"/>
      <c r="ID324" s="15"/>
      <c r="IE324" s="15"/>
      <c r="IF324" s="15"/>
      <c r="IG324" s="15"/>
      <c r="IH324" s="15"/>
      <c r="II324" s="15"/>
      <c r="IJ324" s="15"/>
      <c r="IK324" s="15"/>
      <c r="IL324" s="15"/>
      <c r="IM324" s="15"/>
      <c r="IN324" s="15"/>
      <c r="IO324" s="15"/>
      <c r="IP324" s="15"/>
      <c r="IQ324" s="15"/>
      <c r="IR324" s="15"/>
      <c r="IS324" s="15"/>
      <c r="IT324" s="15"/>
      <c r="IU324" s="15"/>
      <c r="IV324" s="15"/>
      <c r="IW324" s="15"/>
      <c r="IX324" s="15"/>
      <c r="IY324" s="15"/>
      <c r="IZ324" s="15"/>
      <c r="JA324" s="15"/>
      <c r="JB324" s="15"/>
      <c r="JC324" s="15"/>
      <c r="JD324" s="15"/>
      <c r="JE324" s="15"/>
      <c r="JF324" s="15"/>
      <c r="JG324" s="15"/>
      <c r="JH324" s="15"/>
      <c r="JI324" s="15"/>
      <c r="JJ324" s="15"/>
      <c r="JK324" s="15"/>
      <c r="JL324" s="15"/>
      <c r="JM324" s="15"/>
      <c r="JN324" s="15"/>
      <c r="JO324" s="15"/>
      <c r="JP324" s="15"/>
      <c r="JQ324" s="15"/>
      <c r="JR324" s="15"/>
      <c r="JS324" s="15"/>
      <c r="JT324" s="15"/>
      <c r="JU324" s="15"/>
      <c r="JV324" s="15"/>
      <c r="JW324" s="15"/>
      <c r="JX324" s="15"/>
      <c r="JY324" s="15"/>
      <c r="JZ324" s="15"/>
      <c r="KA324" s="15"/>
      <c r="KB324" s="15"/>
      <c r="KC324" s="15"/>
      <c r="KD324" s="15"/>
      <c r="KE324" s="15"/>
      <c r="KF324" s="15"/>
      <c r="KG324" s="15"/>
      <c r="KH324" s="15"/>
      <c r="KI324" s="15"/>
      <c r="KJ324" s="15"/>
      <c r="KK324" s="15"/>
      <c r="KL324" s="15"/>
      <c r="KM324" s="15"/>
      <c r="KN324" s="15"/>
      <c r="KO324" s="15"/>
      <c r="KP324" s="15"/>
      <c r="KQ324" s="15"/>
      <c r="KR324" s="15"/>
      <c r="KS324" s="15"/>
      <c r="KT324" s="15"/>
      <c r="KU324" s="15"/>
      <c r="KV324" s="15"/>
      <c r="KW324" s="15"/>
      <c r="KX324" s="15"/>
      <c r="KY324" s="15"/>
      <c r="KZ324" s="15"/>
      <c r="LA324" s="15"/>
      <c r="LB324" s="15"/>
      <c r="LC324" s="15"/>
      <c r="LD324" s="15"/>
      <c r="LE324" s="15"/>
      <c r="LF324" s="15"/>
      <c r="LG324" s="15"/>
      <c r="LH324" s="15"/>
      <c r="LI324" s="15"/>
      <c r="LJ324" s="15"/>
      <c r="LK324" s="15"/>
      <c r="LL324" s="15"/>
      <c r="LM324" s="15"/>
      <c r="LN324" s="15"/>
      <c r="LO324" s="15"/>
      <c r="LP324" s="15"/>
      <c r="LQ324" s="15"/>
      <c r="LR324" s="15"/>
      <c r="LS324" s="15"/>
      <c r="LT324" s="15"/>
      <c r="LU324" s="15"/>
      <c r="LV324" s="15"/>
      <c r="LW324" s="15"/>
      <c r="LX324" s="15"/>
      <c r="LY324" s="15"/>
      <c r="LZ324" s="15"/>
      <c r="MA324" s="15"/>
      <c r="MB324" s="15"/>
      <c r="MC324" s="15"/>
      <c r="MD324" s="15"/>
      <c r="ME324" s="15"/>
      <c r="MF324" s="15"/>
      <c r="MG324" s="15"/>
      <c r="MH324" s="15"/>
      <c r="MI324" s="15"/>
      <c r="MJ324" s="15"/>
      <c r="MK324" s="15"/>
      <c r="ML324" s="15"/>
      <c r="MM324" s="15"/>
      <c r="MN324" s="15"/>
      <c r="MO324" s="15"/>
      <c r="MP324" s="15"/>
      <c r="MQ324" s="15"/>
      <c r="MR324" s="15"/>
      <c r="MS324" s="15"/>
      <c r="MT324" s="15"/>
      <c r="MU324" s="15"/>
      <c r="MV324" s="15"/>
      <c r="MW324" s="15"/>
      <c r="MX324" s="15"/>
      <c r="MY324" s="15"/>
      <c r="MZ324" s="15"/>
      <c r="NA324" s="15"/>
      <c r="NB324" s="15"/>
      <c r="NC324" s="15"/>
      <c r="ND324" s="15"/>
      <c r="NE324" s="15"/>
      <c r="NF324" s="15"/>
      <c r="NG324" s="15"/>
      <c r="NH324" s="15"/>
      <c r="NI324" s="15"/>
      <c r="NJ324" s="15"/>
      <c r="NK324" s="15"/>
      <c r="NL324" s="15"/>
      <c r="NM324" s="15"/>
      <c r="NN324" s="15"/>
      <c r="NO324" s="15"/>
      <c r="NP324" s="15"/>
      <c r="NQ324" s="15"/>
      <c r="NR324" s="15"/>
      <c r="NS324" s="15"/>
      <c r="NT324" s="15"/>
      <c r="NU324" s="15"/>
      <c r="NV324" s="15"/>
      <c r="NW324" s="15"/>
      <c r="NX324" s="15"/>
      <c r="NY324" s="15"/>
      <c r="NZ324" s="15"/>
      <c r="OA324" s="15"/>
      <c r="OB324" s="15"/>
      <c r="OC324" s="15"/>
      <c r="OD324" s="15"/>
      <c r="OE324" s="15"/>
      <c r="OF324" s="15"/>
      <c r="OG324" s="15"/>
      <c r="OH324" s="15"/>
      <c r="OI324" s="15"/>
      <c r="OJ324" s="15"/>
      <c r="OK324" s="15"/>
      <c r="OL324" s="15"/>
      <c r="OM324" s="15"/>
      <c r="ON324" s="15"/>
      <c r="OO324" s="15"/>
      <c r="OP324" s="15"/>
      <c r="OQ324" s="15"/>
      <c r="OR324" s="15"/>
      <c r="OS324" s="15"/>
      <c r="OT324" s="15"/>
      <c r="OU324" s="15"/>
      <c r="OV324" s="15"/>
      <c r="OW324" s="15"/>
      <c r="OX324" s="15"/>
      <c r="OY324" s="15"/>
      <c r="OZ324" s="15"/>
      <c r="PA324" s="15"/>
      <c r="PB324" s="15"/>
      <c r="PC324" s="15"/>
      <c r="PD324" s="15"/>
      <c r="PE324" s="15"/>
      <c r="PF324" s="15"/>
      <c r="PG324" s="15"/>
      <c r="PH324" s="15"/>
      <c r="PI324" s="15"/>
      <c r="PJ324" s="15"/>
      <c r="PK324" s="15"/>
      <c r="PL324" s="15"/>
      <c r="PM324" s="15"/>
      <c r="PN324" s="15"/>
      <c r="PO324" s="15"/>
      <c r="PP324" s="15"/>
      <c r="PQ324" s="15"/>
      <c r="PR324" s="15"/>
      <c r="PS324" s="15"/>
      <c r="PT324" s="15"/>
      <c r="PU324" s="15"/>
      <c r="PV324" s="15"/>
      <c r="PW324" s="15"/>
      <c r="PX324" s="15"/>
      <c r="PY324" s="15"/>
      <c r="PZ324" s="15"/>
      <c r="QA324" s="15"/>
      <c r="QB324" s="15"/>
      <c r="QC324" s="15"/>
      <c r="QD324" s="15"/>
      <c r="QE324" s="15"/>
      <c r="QF324" s="15"/>
      <c r="QG324" s="15"/>
      <c r="QH324" s="15"/>
      <c r="QI324" s="15"/>
      <c r="QJ324" s="15"/>
      <c r="QK324" s="15"/>
      <c r="QL324" s="15"/>
      <c r="QM324" s="15"/>
      <c r="QN324" s="15"/>
      <c r="QO324" s="15"/>
      <c r="QP324" s="15"/>
      <c r="QQ324" s="15"/>
      <c r="QR324" s="15"/>
      <c r="QS324" s="15"/>
      <c r="QT324" s="15"/>
      <c r="QU324" s="15"/>
      <c r="QV324" s="15"/>
      <c r="QW324" s="15"/>
      <c r="QX324" s="15"/>
      <c r="QY324" s="15"/>
      <c r="QZ324" s="15"/>
      <c r="RA324" s="15"/>
      <c r="RB324" s="15"/>
      <c r="RC324" s="15"/>
      <c r="RD324" s="15"/>
      <c r="RE324" s="15"/>
      <c r="RF324" s="15"/>
      <c r="RG324" s="15"/>
      <c r="RH324" s="15"/>
      <c r="RI324" s="15"/>
      <c r="RJ324" s="15"/>
      <c r="RK324" s="15"/>
      <c r="RL324" s="15"/>
      <c r="RM324" s="15"/>
      <c r="RN324" s="15"/>
      <c r="RO324" s="15"/>
      <c r="RP324" s="15"/>
      <c r="RQ324" s="15"/>
      <c r="RR324" s="15"/>
      <c r="RS324" s="15"/>
      <c r="RT324" s="15"/>
      <c r="RU324" s="15"/>
      <c r="RV324" s="15"/>
      <c r="RW324" s="15"/>
      <c r="RX324" s="15"/>
      <c r="RY324" s="15"/>
      <c r="RZ324" s="15"/>
      <c r="SA324" s="15"/>
      <c r="SB324" s="15"/>
      <c r="SC324" s="15"/>
      <c r="SD324" s="15"/>
      <c r="SE324" s="15"/>
      <c r="SF324" s="15"/>
      <c r="SG324" s="15"/>
      <c r="SH324" s="15"/>
      <c r="SI324" s="15"/>
      <c r="SJ324" s="15"/>
      <c r="SK324" s="15"/>
      <c r="SL324" s="15"/>
      <c r="SM324" s="15"/>
      <c r="SN324" s="15"/>
      <c r="SO324" s="15"/>
      <c r="SP324" s="15"/>
      <c r="SQ324" s="15"/>
      <c r="SR324" s="15"/>
      <c r="SS324" s="15"/>
      <c r="ST324" s="15"/>
      <c r="SU324" s="15"/>
      <c r="SV324" s="15"/>
      <c r="SW324" s="15"/>
      <c r="SX324" s="15"/>
      <c r="SY324" s="15"/>
      <c r="SZ324" s="15"/>
      <c r="TA324" s="15"/>
      <c r="TB324" s="15"/>
      <c r="TC324" s="15"/>
      <c r="TD324" s="15"/>
      <c r="TE324" s="15"/>
      <c r="TF324" s="15"/>
      <c r="TG324" s="15"/>
      <c r="TH324" s="15"/>
      <c r="TI324" s="15"/>
      <c r="TJ324" s="15"/>
      <c r="TK324" s="15"/>
      <c r="TL324" s="15"/>
      <c r="TM324" s="15"/>
      <c r="TN324" s="15"/>
      <c r="TO324" s="15"/>
      <c r="TP324" s="15"/>
      <c r="TQ324" s="15"/>
      <c r="TR324" s="15"/>
      <c r="TS324" s="15"/>
      <c r="TT324" s="15"/>
      <c r="TU324" s="15"/>
      <c r="TV324" s="15"/>
      <c r="TW324" s="15"/>
      <c r="TX324" s="15"/>
      <c r="TY324" s="15"/>
      <c r="TZ324" s="15"/>
      <c r="UA324" s="15"/>
      <c r="UB324" s="15"/>
      <c r="UC324" s="15"/>
      <c r="UD324" s="15"/>
      <c r="UE324" s="15"/>
      <c r="UF324" s="15"/>
      <c r="UG324" s="15"/>
      <c r="UH324" s="15"/>
      <c r="UI324" s="15"/>
      <c r="UJ324" s="15"/>
      <c r="UK324" s="15"/>
      <c r="UL324" s="15"/>
      <c r="UM324" s="15"/>
      <c r="UN324" s="15"/>
      <c r="UO324" s="15"/>
      <c r="UP324" s="15"/>
      <c r="UQ324" s="15"/>
      <c r="UR324" s="15"/>
      <c r="US324" s="15"/>
      <c r="UT324" s="15"/>
      <c r="UU324" s="15"/>
      <c r="UV324" s="15"/>
      <c r="UW324" s="15"/>
      <c r="UX324" s="15"/>
      <c r="UY324" s="15"/>
      <c r="UZ324" s="15"/>
      <c r="VA324" s="15"/>
      <c r="VB324" s="15"/>
      <c r="VC324" s="15"/>
      <c r="VD324" s="15"/>
      <c r="VE324" s="15"/>
      <c r="VF324" s="15"/>
      <c r="VG324" s="15"/>
      <c r="VH324" s="15"/>
      <c r="VI324" s="15"/>
      <c r="VJ324" s="15"/>
      <c r="VK324" s="15"/>
      <c r="VL324" s="15"/>
      <c r="VM324" s="15"/>
      <c r="VN324" s="15"/>
      <c r="VO324" s="15"/>
      <c r="VP324" s="15"/>
      <c r="VQ324" s="15"/>
      <c r="VR324" s="15"/>
      <c r="VS324" s="15"/>
      <c r="VT324" s="15"/>
      <c r="VU324" s="15"/>
      <c r="VV324" s="15"/>
      <c r="VW324" s="15"/>
      <c r="VX324" s="15"/>
      <c r="VY324" s="15"/>
      <c r="VZ324" s="15"/>
      <c r="WA324" s="15"/>
      <c r="WB324" s="15"/>
      <c r="WC324" s="15"/>
      <c r="WD324" s="15"/>
      <c r="WE324" s="15"/>
      <c r="WF324" s="15"/>
      <c r="WG324" s="15"/>
      <c r="WH324" s="15"/>
      <c r="WI324" s="15"/>
      <c r="WJ324" s="15"/>
      <c r="WK324" s="15"/>
      <c r="WL324" s="15"/>
      <c r="WM324" s="15"/>
      <c r="WN324" s="15"/>
      <c r="WO324" s="15"/>
      <c r="WP324" s="15"/>
      <c r="WQ324" s="15"/>
      <c r="WR324" s="15"/>
      <c r="WS324" s="15"/>
      <c r="WT324" s="15"/>
      <c r="WU324" s="15"/>
      <c r="WV324" s="15"/>
      <c r="WW324" s="15"/>
      <c r="WX324" s="15"/>
      <c r="WY324" s="15"/>
      <c r="WZ324" s="15"/>
      <c r="XA324" s="15"/>
      <c r="XB324" s="15"/>
      <c r="XC324" s="15"/>
      <c r="XD324" s="15"/>
      <c r="XE324" s="15"/>
      <c r="XF324" s="15"/>
      <c r="XG324" s="15"/>
      <c r="XH324" s="15"/>
      <c r="XI324" s="15"/>
      <c r="XJ324" s="15"/>
      <c r="XK324" s="15"/>
      <c r="XL324" s="15"/>
      <c r="XM324" s="15"/>
      <c r="XN324" s="15"/>
      <c r="XO324" s="15"/>
      <c r="XP324" s="15"/>
      <c r="XQ324" s="15"/>
      <c r="XR324" s="15"/>
      <c r="XS324" s="15"/>
      <c r="XT324" s="15"/>
      <c r="XU324" s="15"/>
      <c r="XV324" s="15"/>
      <c r="XW324" s="15"/>
      <c r="XX324" s="15"/>
      <c r="XY324" s="15"/>
      <c r="XZ324" s="15"/>
      <c r="YA324" s="15"/>
      <c r="YB324" s="15"/>
      <c r="YC324" s="15"/>
      <c r="YD324" s="15"/>
      <c r="YE324" s="15"/>
      <c r="YF324" s="15"/>
      <c r="YG324" s="15"/>
      <c r="YH324" s="15"/>
      <c r="YI324" s="15"/>
      <c r="YJ324" s="15"/>
      <c r="YK324" s="15"/>
      <c r="YL324" s="15"/>
      <c r="YM324" s="15"/>
      <c r="YN324" s="15"/>
      <c r="YO324" s="15"/>
      <c r="YP324" s="15"/>
      <c r="YQ324" s="15"/>
      <c r="YR324" s="15"/>
      <c r="YS324" s="15"/>
      <c r="YT324" s="15"/>
      <c r="YU324" s="15"/>
      <c r="YV324" s="15"/>
      <c r="YW324" s="15"/>
      <c r="YX324" s="15"/>
      <c r="YY324" s="15"/>
      <c r="YZ324" s="15"/>
      <c r="ZA324" s="15"/>
      <c r="ZB324" s="15"/>
      <c r="ZC324" s="15"/>
      <c r="ZD324" s="15"/>
      <c r="ZE324" s="15"/>
      <c r="ZF324" s="15"/>
      <c r="ZG324" s="15"/>
      <c r="ZH324" s="15"/>
      <c r="ZI324" s="15"/>
      <c r="ZJ324" s="15"/>
      <c r="ZK324" s="15"/>
      <c r="ZL324" s="15"/>
      <c r="ZM324" s="15"/>
      <c r="ZN324" s="15"/>
      <c r="ZO324" s="15"/>
      <c r="ZP324" s="15"/>
      <c r="ZQ324" s="15"/>
      <c r="ZR324" s="15"/>
      <c r="ZS324" s="15"/>
      <c r="ZT324" s="15"/>
      <c r="ZU324" s="15"/>
      <c r="ZV324" s="15"/>
      <c r="ZW324" s="15"/>
      <c r="ZX324" s="15"/>
      <c r="ZY324" s="15"/>
      <c r="ZZ324" s="15"/>
      <c r="AAA324" s="15"/>
      <c r="AAB324" s="15"/>
      <c r="AAC324" s="15"/>
      <c r="AAD324" s="15"/>
      <c r="AAE324" s="15"/>
      <c r="AAF324" s="15"/>
      <c r="AAG324" s="15"/>
      <c r="AAH324" s="15"/>
      <c r="AAI324" s="15"/>
      <c r="AAJ324" s="15"/>
      <c r="AAK324" s="15"/>
      <c r="AAL324" s="15"/>
      <c r="AAM324" s="15"/>
      <c r="AAN324" s="15"/>
      <c r="AAO324" s="15"/>
      <c r="AAP324" s="15"/>
      <c r="AAQ324" s="15"/>
      <c r="AAR324" s="15"/>
      <c r="AAS324" s="15"/>
      <c r="AAT324" s="15"/>
      <c r="AAU324" s="15"/>
      <c r="AAV324" s="15"/>
      <c r="AAW324" s="15"/>
      <c r="AAX324" s="15"/>
      <c r="AAY324" s="15"/>
      <c r="AAZ324" s="15"/>
      <c r="ABA324" s="15"/>
      <c r="ABB324" s="15"/>
      <c r="ABC324" s="15"/>
      <c r="ABD324" s="15"/>
      <c r="ABE324" s="15"/>
      <c r="ABF324" s="15"/>
      <c r="ABG324" s="15"/>
      <c r="ABH324" s="15"/>
      <c r="ABI324" s="15"/>
      <c r="ABJ324" s="15"/>
      <c r="ABK324" s="15"/>
      <c r="ABL324" s="15"/>
      <c r="ABM324" s="15"/>
      <c r="ABN324" s="15"/>
      <c r="ABO324" s="15"/>
      <c r="ABP324" s="15"/>
      <c r="ABQ324" s="15"/>
      <c r="ABR324" s="15"/>
      <c r="ABS324" s="15"/>
      <c r="ABT324" s="15"/>
      <c r="ABU324" s="15"/>
      <c r="ABV324" s="15"/>
      <c r="ABW324" s="15"/>
      <c r="ABX324" s="15"/>
      <c r="ABY324" s="15"/>
      <c r="ABZ324" s="15"/>
      <c r="ACA324" s="15"/>
      <c r="ACB324" s="15"/>
      <c r="ACC324" s="15"/>
      <c r="ACD324" s="15"/>
      <c r="ACE324" s="15"/>
      <c r="ACF324" s="15"/>
      <c r="ACG324" s="15"/>
      <c r="ACH324" s="15"/>
      <c r="ACI324" s="15"/>
      <c r="ACJ324" s="15"/>
      <c r="ACK324" s="15"/>
      <c r="ACL324" s="15"/>
      <c r="ACM324" s="15"/>
      <c r="ACN324" s="15"/>
      <c r="ACO324" s="15"/>
      <c r="ACP324" s="15"/>
      <c r="ACQ324" s="15"/>
      <c r="ACR324" s="15"/>
      <c r="ACS324" s="15"/>
      <c r="ACT324" s="15"/>
      <c r="ACU324" s="15"/>
      <c r="ACV324" s="15"/>
      <c r="ACW324" s="15"/>
      <c r="ACX324" s="15"/>
      <c r="ACY324" s="15"/>
      <c r="ACZ324" s="15"/>
      <c r="ADA324" s="15"/>
      <c r="ADB324" s="15"/>
      <c r="ADC324" s="15"/>
      <c r="ADD324" s="15"/>
      <c r="ADE324" s="15"/>
      <c r="ADF324" s="15"/>
      <c r="ADG324" s="15"/>
      <c r="ADH324" s="15"/>
      <c r="ADI324" s="15"/>
      <c r="ADJ324" s="15"/>
      <c r="ADK324" s="15"/>
      <c r="ADL324" s="15"/>
      <c r="ADM324" s="15"/>
      <c r="ADN324" s="15"/>
      <c r="ADO324" s="15"/>
      <c r="ADP324" s="15"/>
      <c r="ADQ324" s="15"/>
      <c r="ADR324" s="15"/>
      <c r="ADS324" s="15"/>
      <c r="ADT324" s="15"/>
      <c r="ADU324" s="15"/>
      <c r="ADV324" s="15"/>
      <c r="ADW324" s="15"/>
      <c r="ADX324" s="15"/>
      <c r="ADY324" s="15"/>
      <c r="ADZ324" s="15"/>
      <c r="AEA324" s="15"/>
      <c r="AEB324" s="15"/>
      <c r="AEC324" s="15"/>
      <c r="AED324" s="15"/>
      <c r="AEE324" s="15"/>
      <c r="AEF324" s="15"/>
      <c r="AEG324" s="15"/>
      <c r="AEH324" s="15"/>
      <c r="AEI324" s="15"/>
      <c r="AEJ324" s="15"/>
      <c r="AEK324" s="15"/>
      <c r="AEL324" s="15"/>
      <c r="AEM324" s="15"/>
      <c r="AEN324" s="15"/>
      <c r="AEO324" s="15"/>
      <c r="AEP324" s="15"/>
      <c r="AEQ324" s="15"/>
      <c r="AER324" s="15"/>
      <c r="AES324" s="15"/>
      <c r="AET324" s="15"/>
      <c r="AEU324" s="15"/>
      <c r="AEV324" s="15"/>
      <c r="AEW324" s="15"/>
      <c r="AEX324" s="15"/>
      <c r="AEY324" s="15"/>
      <c r="AEZ324" s="15"/>
      <c r="AFA324" s="15"/>
      <c r="AFB324" s="15"/>
      <c r="AFC324" s="15"/>
      <c r="AFD324" s="15"/>
      <c r="AFE324" s="15"/>
      <c r="AFF324" s="15"/>
      <c r="AFG324" s="15"/>
      <c r="AFH324" s="15"/>
      <c r="AFI324" s="15"/>
      <c r="AFJ324" s="15"/>
      <c r="AFK324" s="15"/>
      <c r="AFL324" s="15"/>
      <c r="AFM324" s="15"/>
      <c r="AFN324" s="15"/>
      <c r="AFO324" s="15"/>
      <c r="AFP324" s="15"/>
      <c r="AFQ324" s="15"/>
      <c r="AFR324" s="15"/>
      <c r="AFS324" s="15"/>
      <c r="AFT324" s="15"/>
      <c r="AFU324" s="15"/>
      <c r="AFV324" s="15"/>
      <c r="AFW324" s="15"/>
      <c r="AFX324" s="15"/>
      <c r="AFY324" s="15"/>
      <c r="AFZ324" s="15"/>
      <c r="AGA324" s="15"/>
      <c r="AGB324" s="15"/>
      <c r="AGC324" s="15"/>
      <c r="AGD324" s="15"/>
      <c r="AGE324" s="15"/>
      <c r="AGF324" s="15"/>
      <c r="AGG324" s="15"/>
      <c r="AGH324" s="15"/>
      <c r="AGI324" s="15"/>
      <c r="AGJ324" s="15"/>
      <c r="AGK324" s="15"/>
      <c r="AGL324" s="15"/>
      <c r="AGM324" s="15"/>
      <c r="AGN324" s="15"/>
      <c r="AGO324" s="15"/>
      <c r="AGP324" s="15"/>
      <c r="AGQ324" s="15"/>
      <c r="AGR324" s="15"/>
      <c r="AGS324" s="15"/>
      <c r="AGT324" s="15"/>
      <c r="AGU324" s="15"/>
      <c r="AGV324" s="15"/>
      <c r="AGW324" s="15"/>
      <c r="AGX324" s="15"/>
      <c r="AGY324" s="15"/>
      <c r="AGZ324" s="15"/>
      <c r="AHA324" s="15"/>
      <c r="AHB324" s="15"/>
      <c r="AHC324" s="15"/>
      <c r="AHD324" s="15"/>
      <c r="AHE324" s="15"/>
      <c r="AHF324" s="15"/>
      <c r="AHG324" s="15"/>
      <c r="AHH324" s="15"/>
      <c r="AHI324" s="15"/>
      <c r="AHJ324" s="15"/>
      <c r="AHK324" s="15"/>
      <c r="AHL324" s="15"/>
      <c r="AHM324" s="15"/>
      <c r="AHN324" s="15"/>
      <c r="AHO324" s="15"/>
      <c r="AHP324" s="15"/>
      <c r="AHQ324" s="15"/>
      <c r="AHR324" s="15"/>
      <c r="AHS324" s="15"/>
      <c r="AHT324" s="15"/>
      <c r="AHU324" s="15"/>
      <c r="AHV324" s="15"/>
      <c r="AHW324" s="15"/>
      <c r="AHX324" s="15"/>
      <c r="AHY324" s="15"/>
      <c r="AHZ324" s="15"/>
      <c r="AIA324" s="15"/>
      <c r="AIB324" s="15"/>
      <c r="AIC324" s="15"/>
      <c r="AID324" s="15"/>
      <c r="AIE324" s="15"/>
      <c r="AIF324" s="15"/>
      <c r="AIG324" s="15"/>
      <c r="AIH324" s="15"/>
      <c r="AII324" s="15"/>
      <c r="AIJ324" s="15"/>
      <c r="AIK324" s="15"/>
      <c r="AIL324" s="15"/>
      <c r="AIM324" s="15"/>
      <c r="AIN324" s="15"/>
      <c r="AIO324" s="15"/>
      <c r="AIP324" s="15"/>
      <c r="AIQ324" s="15"/>
      <c r="AIR324" s="15"/>
      <c r="AIS324" s="15"/>
      <c r="AIT324" s="15"/>
      <c r="AIU324" s="15"/>
      <c r="AIV324" s="15"/>
      <c r="AIW324" s="15"/>
      <c r="AIX324" s="15"/>
      <c r="AIY324" s="15"/>
      <c r="AIZ324" s="15"/>
      <c r="AJA324" s="15"/>
      <c r="AJB324" s="15"/>
      <c r="AJC324" s="15"/>
      <c r="AJD324" s="15"/>
      <c r="AJE324" s="15"/>
      <c r="AJF324" s="15"/>
      <c r="AJG324" s="15"/>
      <c r="AJH324" s="15"/>
      <c r="AJI324" s="15"/>
      <c r="AJJ324" s="15"/>
      <c r="AJK324" s="15"/>
      <c r="AJL324" s="15"/>
      <c r="AJM324" s="15"/>
      <c r="AJN324" s="15"/>
      <c r="AJO324" s="15"/>
      <c r="AJP324" s="15"/>
      <c r="AJQ324" s="15"/>
      <c r="AJR324" s="15"/>
      <c r="AJS324" s="15"/>
      <c r="AJT324" s="15"/>
      <c r="AJU324" s="15"/>
      <c r="AJV324" s="15"/>
      <c r="AJW324" s="15"/>
      <c r="AJX324" s="15"/>
      <c r="AJY324" s="15"/>
      <c r="AJZ324" s="15"/>
      <c r="AKA324" s="15"/>
      <c r="AKB324" s="15"/>
      <c r="AKC324" s="15"/>
      <c r="AKD324" s="15"/>
      <c r="AKE324" s="15"/>
      <c r="AKF324" s="15"/>
      <c r="AKG324" s="15"/>
      <c r="AKH324" s="15"/>
      <c r="AKI324" s="15"/>
      <c r="AKJ324" s="15"/>
      <c r="AKK324" s="15"/>
      <c r="AKL324" s="15"/>
      <c r="AKM324" s="15"/>
      <c r="AKN324" s="15"/>
      <c r="AKO324" s="15"/>
      <c r="AKP324" s="15"/>
      <c r="AKQ324" s="15"/>
      <c r="AKR324" s="15"/>
      <c r="AKS324" s="15"/>
      <c r="AKT324" s="15"/>
      <c r="AKU324" s="15"/>
      <c r="AKV324" s="15"/>
      <c r="AKW324" s="15"/>
      <c r="AKX324" s="15"/>
      <c r="AKY324" s="15"/>
      <c r="AKZ324" s="15"/>
      <c r="ALA324" s="15"/>
      <c r="ALB324" s="15"/>
      <c r="ALC324" s="15"/>
      <c r="ALD324" s="15"/>
      <c r="ALE324" s="15"/>
      <c r="ALF324" s="15"/>
      <c r="ALG324" s="15"/>
      <c r="ALH324" s="15"/>
      <c r="ALI324" s="15"/>
      <c r="ALJ324" s="15"/>
      <c r="ALK324" s="15"/>
      <c r="ALL324" s="15"/>
      <c r="ALM324" s="15"/>
      <c r="ALN324" s="15"/>
      <c r="ALO324" s="15"/>
      <c r="ALP324" s="15"/>
      <c r="ALQ324" s="15"/>
      <c r="ALR324" s="15"/>
      <c r="ALS324" s="15"/>
      <c r="ALT324" s="15"/>
      <c r="ALU324" s="15"/>
      <c r="ALV324" s="15"/>
      <c r="ALW324" s="15"/>
      <c r="ALX324" s="15"/>
      <c r="ALY324" s="15"/>
      <c r="ALZ324" s="15"/>
      <c r="AMA324" s="15"/>
      <c r="AMB324" s="15"/>
      <c r="AMC324" s="15"/>
      <c r="AMD324" s="15"/>
      <c r="AME324" s="15"/>
      <c r="AMF324" s="15"/>
      <c r="AMG324" s="15"/>
      <c r="AMH324" s="15"/>
      <c r="AMI324" s="15"/>
      <c r="AMJ324" s="15"/>
      <c r="AMK324" s="15"/>
      <c r="AML324" s="15"/>
      <c r="AMM324" s="15"/>
      <c r="AMN324" s="15"/>
      <c r="AMO324" s="15"/>
      <c r="AMP324" s="15"/>
      <c r="AMQ324" s="15"/>
      <c r="AMR324" s="15"/>
      <c r="AMS324" s="15"/>
      <c r="AMT324" s="15"/>
      <c r="AMU324" s="15"/>
      <c r="AMV324" s="15"/>
      <c r="AMW324" s="15"/>
      <c r="AMX324" s="15"/>
      <c r="AMY324" s="15"/>
      <c r="AMZ324" s="15"/>
      <c r="ANA324" s="15"/>
      <c r="ANB324" s="15"/>
      <c r="ANC324" s="15"/>
      <c r="AND324" s="15"/>
      <c r="ANE324" s="15"/>
      <c r="ANF324" s="15"/>
      <c r="ANG324" s="15"/>
      <c r="ANH324" s="15"/>
      <c r="ANI324" s="15"/>
      <c r="ANJ324" s="15"/>
      <c r="ANK324" s="15"/>
      <c r="ANL324" s="15"/>
      <c r="ANM324" s="15"/>
      <c r="ANN324" s="15"/>
      <c r="ANO324" s="15"/>
      <c r="ANP324" s="15"/>
      <c r="ANQ324" s="15"/>
      <c r="ANR324" s="15"/>
      <c r="ANS324" s="15"/>
      <c r="ANT324" s="15"/>
      <c r="ANU324" s="15"/>
      <c r="ANV324" s="15"/>
      <c r="ANW324" s="15"/>
      <c r="ANX324" s="15"/>
      <c r="ANY324" s="15"/>
      <c r="ANZ324" s="15"/>
      <c r="AOA324" s="15"/>
      <c r="AOB324" s="15"/>
      <c r="AOC324" s="15"/>
      <c r="AOD324" s="15"/>
      <c r="AOE324" s="15"/>
      <c r="AOF324" s="15"/>
      <c r="AOG324" s="15"/>
      <c r="AOH324" s="15"/>
      <c r="AOI324" s="15"/>
      <c r="AOJ324" s="15"/>
      <c r="AOK324" s="15"/>
      <c r="AOL324" s="15"/>
      <c r="AOM324" s="15"/>
      <c r="AON324" s="15"/>
      <c r="AOO324" s="15"/>
      <c r="AOP324" s="15"/>
      <c r="AOQ324" s="15"/>
      <c r="AOR324" s="15"/>
      <c r="AOS324" s="15"/>
      <c r="AOT324" s="15"/>
      <c r="AOU324" s="15"/>
      <c r="AOV324" s="15"/>
      <c r="AOW324" s="15"/>
      <c r="AOX324" s="15"/>
      <c r="AOY324" s="15"/>
      <c r="AOZ324" s="15"/>
      <c r="APA324" s="15"/>
      <c r="APB324" s="15"/>
      <c r="APC324" s="15"/>
      <c r="APD324" s="15"/>
      <c r="APE324" s="15"/>
      <c r="APF324" s="15"/>
      <c r="APG324" s="15"/>
      <c r="APH324" s="15"/>
      <c r="API324" s="15"/>
      <c r="APJ324" s="15"/>
      <c r="APK324" s="15"/>
      <c r="APL324" s="15"/>
      <c r="APM324" s="15"/>
      <c r="APN324" s="15"/>
      <c r="APO324" s="15"/>
      <c r="APP324" s="15"/>
      <c r="APQ324" s="15"/>
      <c r="APR324" s="15"/>
      <c r="APS324" s="15"/>
      <c r="APT324" s="15"/>
      <c r="APU324" s="15"/>
      <c r="APV324" s="15"/>
      <c r="APW324" s="15"/>
      <c r="APX324" s="15"/>
      <c r="APY324" s="15"/>
      <c r="APZ324" s="15"/>
      <c r="AQA324" s="15"/>
      <c r="AQB324" s="15"/>
      <c r="AQC324" s="15"/>
      <c r="AQD324" s="15"/>
      <c r="AQE324" s="15"/>
      <c r="AQF324" s="15"/>
      <c r="AQG324" s="15"/>
      <c r="AQH324" s="15"/>
      <c r="AQI324" s="15"/>
      <c r="AQJ324" s="15"/>
      <c r="AQK324" s="15"/>
      <c r="AQL324" s="15"/>
      <c r="AQM324" s="15"/>
      <c r="AQN324" s="15"/>
      <c r="AQO324" s="15"/>
      <c r="AQP324" s="15"/>
      <c r="AQQ324" s="15"/>
      <c r="AQR324" s="15"/>
      <c r="AQS324" s="15"/>
      <c r="AQT324" s="15"/>
      <c r="AQU324" s="15"/>
      <c r="AQV324" s="15"/>
      <c r="AQW324" s="15"/>
      <c r="AQX324" s="15"/>
      <c r="AQY324" s="15"/>
      <c r="AQZ324" s="15"/>
      <c r="ARA324" s="15"/>
      <c r="ARB324" s="15"/>
      <c r="ARC324" s="15"/>
      <c r="ARD324" s="15"/>
      <c r="ARE324" s="15"/>
      <c r="ARF324" s="15"/>
      <c r="ARG324" s="15"/>
      <c r="ARH324" s="15"/>
      <c r="ARI324" s="15"/>
      <c r="ARJ324" s="15"/>
      <c r="ARK324" s="15"/>
      <c r="ARL324" s="15"/>
      <c r="ARM324" s="15"/>
      <c r="ARN324" s="15"/>
      <c r="ARO324" s="15"/>
      <c r="ARP324" s="15"/>
      <c r="ARQ324" s="15"/>
      <c r="ARR324" s="15"/>
      <c r="ARS324" s="15"/>
      <c r="ART324" s="15"/>
      <c r="ARU324" s="15"/>
      <c r="ARV324" s="15"/>
      <c r="ARW324" s="15"/>
      <c r="ARX324" s="15"/>
      <c r="ARY324" s="15"/>
      <c r="ARZ324" s="15"/>
      <c r="ASA324" s="15"/>
      <c r="ASB324" s="15"/>
      <c r="ASC324" s="15"/>
      <c r="ASD324" s="15"/>
      <c r="ASE324" s="15"/>
      <c r="ASF324" s="15"/>
      <c r="ASG324" s="15"/>
      <c r="ASH324" s="15"/>
      <c r="ASI324" s="15"/>
      <c r="ASJ324" s="15"/>
      <c r="ASK324" s="15"/>
      <c r="ASL324" s="15"/>
      <c r="ASM324" s="15"/>
      <c r="ASN324" s="15"/>
      <c r="ASO324" s="15"/>
      <c r="ASP324" s="15"/>
      <c r="ASQ324" s="15"/>
      <c r="ASR324" s="15"/>
      <c r="ASS324" s="15"/>
      <c r="AST324" s="15"/>
      <c r="ASU324" s="15"/>
      <c r="ASV324" s="15"/>
      <c r="ASW324" s="15"/>
      <c r="ASX324" s="15"/>
      <c r="ASY324" s="15"/>
      <c r="ASZ324" s="15"/>
      <c r="ATA324" s="15"/>
      <c r="ATB324" s="15"/>
      <c r="ATC324" s="15"/>
      <c r="ATD324" s="15"/>
      <c r="ATE324" s="15"/>
      <c r="ATF324" s="15"/>
      <c r="ATG324" s="15"/>
      <c r="ATH324" s="15"/>
      <c r="ATI324" s="15"/>
      <c r="ATJ324" s="15"/>
      <c r="ATK324" s="15"/>
      <c r="ATL324" s="15"/>
      <c r="ATM324" s="15"/>
      <c r="ATN324" s="15"/>
      <c r="ATO324" s="15"/>
      <c r="ATP324" s="15"/>
      <c r="ATQ324" s="15"/>
      <c r="ATR324" s="15"/>
      <c r="ATS324" s="15"/>
      <c r="ATT324" s="15"/>
      <c r="ATU324" s="15"/>
      <c r="ATV324" s="15"/>
      <c r="ATW324" s="15"/>
      <c r="ATX324" s="15"/>
      <c r="ATY324" s="15"/>
      <c r="ATZ324" s="15"/>
      <c r="AUA324" s="15"/>
      <c r="AUB324" s="15"/>
      <c r="AUC324" s="15"/>
      <c r="AUD324" s="15"/>
      <c r="AUE324" s="15"/>
      <c r="AUF324" s="15"/>
      <c r="AUG324" s="15"/>
      <c r="AUH324" s="15"/>
      <c r="AUI324" s="15"/>
      <c r="AUJ324" s="15"/>
      <c r="AUK324" s="15"/>
      <c r="AUL324" s="15"/>
      <c r="AUM324" s="15"/>
      <c r="AUN324" s="15"/>
      <c r="AUO324" s="15"/>
      <c r="AUP324" s="15"/>
      <c r="AUQ324" s="15"/>
      <c r="AUR324" s="15"/>
      <c r="AUS324" s="15"/>
      <c r="AUT324" s="15"/>
      <c r="AUU324" s="15"/>
      <c r="AUV324" s="15"/>
      <c r="AUW324" s="15"/>
      <c r="AUX324" s="15"/>
      <c r="AUY324" s="15"/>
      <c r="AUZ324" s="15"/>
      <c r="AVA324" s="15"/>
      <c r="AVB324" s="15"/>
      <c r="AVC324" s="15"/>
      <c r="AVD324" s="15"/>
      <c r="AVE324" s="15"/>
      <c r="AVF324" s="15"/>
      <c r="AVG324" s="15"/>
      <c r="AVH324" s="15"/>
      <c r="AVI324" s="15"/>
      <c r="AVJ324" s="15"/>
      <c r="AVK324" s="15"/>
      <c r="AVL324" s="15"/>
      <c r="AVM324" s="15"/>
      <c r="AVN324" s="15"/>
      <c r="AVO324" s="15"/>
      <c r="AVP324" s="15"/>
      <c r="AVQ324" s="15"/>
      <c r="AVR324" s="15"/>
      <c r="AVS324" s="15"/>
      <c r="AVT324" s="15"/>
      <c r="AVU324" s="15"/>
      <c r="AVV324" s="15"/>
      <c r="AVW324" s="15"/>
      <c r="AVX324" s="15"/>
      <c r="AVY324" s="15"/>
      <c r="AVZ324" s="15"/>
      <c r="AWA324" s="15"/>
      <c r="AWB324" s="15"/>
      <c r="AWC324" s="15"/>
      <c r="AWD324" s="15"/>
      <c r="AWE324" s="15"/>
      <c r="AWF324" s="15"/>
      <c r="AWG324" s="15"/>
      <c r="AWH324" s="15"/>
      <c r="AWI324" s="15"/>
      <c r="AWJ324" s="15"/>
      <c r="AWK324" s="15"/>
      <c r="AWL324" s="15"/>
      <c r="AWM324" s="15"/>
      <c r="AWN324" s="15"/>
      <c r="AWO324" s="15"/>
      <c r="AWP324" s="15"/>
      <c r="AWQ324" s="15"/>
      <c r="AWR324" s="15"/>
      <c r="AWS324" s="15"/>
      <c r="AWT324" s="15"/>
      <c r="AWU324" s="15"/>
      <c r="AWV324" s="15"/>
      <c r="AWW324" s="15"/>
      <c r="AWX324" s="15"/>
      <c r="AWY324" s="15"/>
      <c r="AWZ324" s="15"/>
      <c r="AXA324" s="15"/>
      <c r="AXB324" s="15"/>
      <c r="AXC324" s="15"/>
      <c r="AXD324" s="15"/>
      <c r="AXE324" s="15"/>
      <c r="AXF324" s="15"/>
      <c r="AXG324" s="15"/>
      <c r="AXH324" s="15"/>
      <c r="AXI324" s="15"/>
      <c r="AXJ324" s="15"/>
      <c r="AXK324" s="15"/>
      <c r="AXL324" s="15"/>
      <c r="AXM324" s="15"/>
      <c r="AXN324" s="15"/>
      <c r="AXO324" s="15"/>
      <c r="AXP324" s="15"/>
      <c r="AXQ324" s="15"/>
      <c r="AXR324" s="15"/>
      <c r="AXS324" s="15"/>
      <c r="AXT324" s="15"/>
      <c r="AXU324" s="15"/>
      <c r="AXV324" s="15"/>
      <c r="AXW324" s="15"/>
      <c r="AXX324" s="15"/>
      <c r="AXY324" s="15"/>
      <c r="AXZ324" s="15"/>
      <c r="AYA324" s="15"/>
      <c r="AYB324" s="15"/>
      <c r="AYC324" s="15"/>
      <c r="AYD324" s="15"/>
      <c r="AYE324" s="15"/>
      <c r="AYF324" s="15"/>
      <c r="AYG324" s="15"/>
      <c r="AYH324" s="15"/>
      <c r="AYI324" s="15"/>
      <c r="AYJ324" s="15"/>
      <c r="AYK324" s="15"/>
      <c r="AYL324" s="15"/>
      <c r="AYM324" s="15"/>
      <c r="AYN324" s="15"/>
      <c r="AYO324" s="15"/>
      <c r="AYP324" s="15"/>
      <c r="AYQ324" s="15"/>
      <c r="AYR324" s="15"/>
      <c r="AYS324" s="15"/>
      <c r="AYT324" s="15"/>
      <c r="AYU324" s="15"/>
      <c r="AYV324" s="15"/>
      <c r="AYW324" s="15"/>
      <c r="AYX324" s="15"/>
      <c r="AYY324" s="15"/>
      <c r="AYZ324" s="15"/>
      <c r="AZA324" s="15"/>
      <c r="AZB324" s="15"/>
      <c r="AZC324" s="15"/>
      <c r="AZD324" s="15"/>
      <c r="AZE324" s="15"/>
      <c r="AZF324" s="15"/>
      <c r="AZG324" s="15"/>
      <c r="AZH324" s="15"/>
      <c r="AZI324" s="15"/>
      <c r="AZJ324" s="15"/>
      <c r="AZK324" s="15"/>
      <c r="AZL324" s="15"/>
      <c r="AZM324" s="15"/>
      <c r="AZN324" s="15"/>
      <c r="AZO324" s="15"/>
      <c r="AZP324" s="15"/>
      <c r="AZQ324" s="15"/>
      <c r="AZR324" s="15"/>
      <c r="AZS324" s="15"/>
      <c r="AZT324" s="15"/>
      <c r="AZU324" s="15"/>
      <c r="AZV324" s="15"/>
      <c r="AZW324" s="15"/>
      <c r="AZX324" s="15"/>
      <c r="AZY324" s="15"/>
      <c r="AZZ324" s="15"/>
      <c r="BAA324" s="15"/>
      <c r="BAB324" s="15"/>
      <c r="BAC324" s="15"/>
      <c r="BAD324" s="15"/>
      <c r="BAE324" s="15"/>
      <c r="BAF324" s="15"/>
      <c r="BAG324" s="15"/>
      <c r="BAH324" s="15"/>
      <c r="BAI324" s="15"/>
      <c r="BAJ324" s="15"/>
      <c r="BAK324" s="15"/>
      <c r="BAL324" s="15"/>
      <c r="BAM324" s="15"/>
      <c r="BAN324" s="15"/>
      <c r="BAO324" s="15"/>
      <c r="BAP324" s="15"/>
      <c r="BAQ324" s="15"/>
      <c r="BAR324" s="15"/>
      <c r="BAS324" s="15"/>
      <c r="BAT324" s="15"/>
      <c r="BAU324" s="15"/>
      <c r="BAV324" s="15"/>
      <c r="BAW324" s="15"/>
      <c r="BAX324" s="15"/>
      <c r="BAY324" s="15"/>
      <c r="BAZ324" s="15"/>
      <c r="BBA324" s="15"/>
      <c r="BBB324" s="15"/>
      <c r="BBC324" s="15"/>
      <c r="BBD324" s="15"/>
      <c r="BBE324" s="15"/>
      <c r="BBF324" s="15"/>
      <c r="BBG324" s="15"/>
      <c r="BBH324" s="15"/>
      <c r="BBI324" s="15"/>
      <c r="BBJ324" s="15"/>
      <c r="BBK324" s="15"/>
      <c r="BBL324" s="15"/>
      <c r="BBM324" s="15"/>
      <c r="BBN324" s="15"/>
      <c r="BBO324" s="15"/>
      <c r="BBP324" s="15"/>
      <c r="BBQ324" s="15"/>
      <c r="BBR324" s="15"/>
      <c r="BBS324" s="15"/>
      <c r="BBT324" s="15"/>
      <c r="BBU324" s="15"/>
      <c r="BBV324" s="15"/>
      <c r="BBW324" s="15"/>
      <c r="BBX324" s="15"/>
      <c r="BBY324" s="15"/>
      <c r="BBZ324" s="15"/>
      <c r="BCA324" s="15"/>
      <c r="BCB324" s="15"/>
      <c r="BCC324" s="15"/>
      <c r="BCD324" s="15"/>
      <c r="BCE324" s="15"/>
      <c r="BCF324" s="15"/>
      <c r="BCG324" s="15"/>
      <c r="BCH324" s="15"/>
      <c r="BCI324" s="15"/>
      <c r="BCJ324" s="15"/>
      <c r="BCK324" s="15"/>
      <c r="BCL324" s="15"/>
      <c r="BCM324" s="15"/>
      <c r="BCN324" s="15"/>
      <c r="BCO324" s="15"/>
      <c r="BCP324" s="15"/>
      <c r="BCQ324" s="15"/>
      <c r="BCR324" s="15"/>
      <c r="BCS324" s="15"/>
      <c r="BCT324" s="15"/>
      <c r="BCU324" s="15"/>
      <c r="BCV324" s="15"/>
      <c r="BCW324" s="15"/>
      <c r="BCX324" s="15"/>
      <c r="BCY324" s="15"/>
      <c r="BCZ324" s="15"/>
      <c r="BDA324" s="15"/>
      <c r="BDB324" s="15"/>
      <c r="BDC324" s="15"/>
      <c r="BDD324" s="15"/>
      <c r="BDE324" s="15"/>
      <c r="BDF324" s="15"/>
      <c r="BDG324" s="15"/>
      <c r="BDH324" s="15"/>
      <c r="BDI324" s="15"/>
      <c r="BDJ324" s="15"/>
      <c r="BDK324" s="15"/>
      <c r="BDL324" s="15"/>
      <c r="BDM324" s="15"/>
      <c r="BDN324" s="15"/>
      <c r="BDO324" s="15"/>
      <c r="BDP324" s="15"/>
      <c r="BDQ324" s="15"/>
      <c r="BDR324" s="15"/>
      <c r="BDS324" s="15"/>
      <c r="BDT324" s="15"/>
      <c r="BDU324" s="15"/>
      <c r="BDV324" s="15"/>
      <c r="BDW324" s="15"/>
      <c r="BDX324" s="15"/>
      <c r="BDY324" s="15"/>
      <c r="BDZ324" s="15"/>
      <c r="BEA324" s="15"/>
      <c r="BEB324" s="15"/>
      <c r="BEC324" s="15"/>
      <c r="BED324" s="15"/>
      <c r="BEE324" s="15"/>
      <c r="BEF324" s="15"/>
      <c r="BEG324" s="15"/>
      <c r="BEH324" s="15"/>
      <c r="BEI324" s="15"/>
      <c r="BEJ324" s="15"/>
      <c r="BEK324" s="15"/>
      <c r="BEL324" s="15"/>
      <c r="BEM324" s="15"/>
      <c r="BEN324" s="15"/>
      <c r="BEO324" s="15"/>
      <c r="BEP324" s="15"/>
      <c r="BEQ324" s="15"/>
      <c r="BER324" s="15"/>
      <c r="BES324" s="15"/>
      <c r="BET324" s="15"/>
      <c r="BEU324" s="15"/>
      <c r="BEV324" s="15"/>
      <c r="BEW324" s="15"/>
      <c r="BEX324" s="15"/>
      <c r="BEY324" s="15"/>
      <c r="BEZ324" s="15"/>
      <c r="BFA324" s="15"/>
      <c r="BFB324" s="15"/>
      <c r="BFC324" s="15"/>
      <c r="BFD324" s="15"/>
      <c r="BFE324" s="15"/>
      <c r="BFF324" s="15"/>
      <c r="BFG324" s="15"/>
      <c r="BFH324" s="15"/>
      <c r="BFI324" s="15"/>
      <c r="BFJ324" s="15"/>
      <c r="BFK324" s="15"/>
      <c r="BFL324" s="15"/>
      <c r="BFM324" s="15"/>
      <c r="BFN324" s="15"/>
      <c r="BFO324" s="15"/>
      <c r="BFP324" s="15"/>
      <c r="BFQ324" s="15"/>
      <c r="BFR324" s="15"/>
      <c r="BFS324" s="15"/>
      <c r="BFT324" s="15"/>
      <c r="BFU324" s="15"/>
      <c r="BFV324" s="15"/>
      <c r="BFW324" s="15"/>
      <c r="BFX324" s="15"/>
      <c r="BFY324" s="15"/>
      <c r="BFZ324" s="15"/>
      <c r="BGA324" s="15"/>
      <c r="BGB324" s="15"/>
      <c r="BGC324" s="15"/>
      <c r="BGD324" s="15"/>
      <c r="BGE324" s="15"/>
      <c r="BGF324" s="15"/>
      <c r="BGG324" s="15"/>
      <c r="BGH324" s="15"/>
      <c r="BGI324" s="15"/>
      <c r="BGJ324" s="15"/>
      <c r="BGK324" s="15"/>
      <c r="BGL324" s="15"/>
      <c r="BGM324" s="15"/>
      <c r="BGN324" s="15"/>
      <c r="BGO324" s="15"/>
      <c r="BGP324" s="15"/>
      <c r="BGQ324" s="15"/>
      <c r="BGR324" s="15"/>
      <c r="BGS324" s="15"/>
      <c r="BGT324" s="15"/>
      <c r="BGU324" s="15"/>
      <c r="BGV324" s="15"/>
      <c r="BGW324" s="15"/>
      <c r="BGX324" s="15"/>
      <c r="BGY324" s="15"/>
      <c r="BGZ324" s="15"/>
      <c r="BHA324" s="15"/>
      <c r="BHB324" s="15"/>
      <c r="BHC324" s="15"/>
      <c r="BHD324" s="15"/>
      <c r="BHE324" s="15"/>
      <c r="BHF324" s="15"/>
      <c r="BHG324" s="15"/>
      <c r="BHH324" s="15"/>
      <c r="BHI324" s="15"/>
      <c r="BHJ324" s="15"/>
      <c r="BHK324" s="15"/>
      <c r="BHL324" s="15"/>
      <c r="BHM324" s="15"/>
      <c r="BHN324" s="15"/>
      <c r="BHO324" s="15"/>
      <c r="BHP324" s="15"/>
      <c r="BHQ324" s="15"/>
      <c r="BHR324" s="15"/>
      <c r="BHS324" s="15"/>
      <c r="BHT324" s="15"/>
      <c r="BHU324" s="15"/>
      <c r="BHV324" s="15"/>
      <c r="BHW324" s="15"/>
      <c r="BHX324" s="15"/>
      <c r="BHY324" s="15"/>
      <c r="BHZ324" s="15"/>
      <c r="BIA324" s="15"/>
      <c r="BIB324" s="15"/>
      <c r="BIC324" s="15"/>
      <c r="BID324" s="15"/>
      <c r="BIE324" s="15"/>
      <c r="BIF324" s="15"/>
      <c r="BIG324" s="15"/>
      <c r="BIH324" s="15"/>
      <c r="BII324" s="15"/>
      <c r="BIJ324" s="15"/>
      <c r="BIK324" s="15"/>
      <c r="BIL324" s="15"/>
      <c r="BIM324" s="15"/>
      <c r="BIN324" s="15"/>
      <c r="BIO324" s="15"/>
      <c r="BIP324" s="15"/>
      <c r="BIQ324" s="15"/>
      <c r="BIR324" s="15"/>
      <c r="BIS324" s="15"/>
      <c r="BIT324" s="15"/>
      <c r="BIU324" s="15"/>
      <c r="BIV324" s="15"/>
      <c r="BIW324" s="15"/>
      <c r="BIX324" s="15"/>
      <c r="BIY324" s="15"/>
      <c r="BIZ324" s="15"/>
      <c r="BJA324" s="15"/>
      <c r="BJB324" s="15"/>
      <c r="BJC324" s="15"/>
      <c r="BJD324" s="15"/>
      <c r="BJE324" s="15"/>
      <c r="BJF324" s="15"/>
      <c r="BJG324" s="15"/>
      <c r="BJH324" s="15"/>
      <c r="BJI324" s="15"/>
      <c r="BJJ324" s="15"/>
      <c r="BJK324" s="15"/>
      <c r="BJL324" s="15"/>
      <c r="BJM324" s="15"/>
      <c r="BJN324" s="15"/>
      <c r="BJO324" s="15"/>
      <c r="BJP324" s="15"/>
      <c r="BJQ324" s="15"/>
      <c r="BJR324" s="15"/>
      <c r="BJS324" s="15"/>
      <c r="BJT324" s="15"/>
      <c r="BJU324" s="15"/>
      <c r="BJV324" s="15"/>
      <c r="BJW324" s="15"/>
      <c r="BJX324" s="15"/>
      <c r="BJY324" s="15"/>
      <c r="BJZ324" s="15"/>
      <c r="BKA324" s="15"/>
      <c r="BKB324" s="15"/>
      <c r="BKC324" s="15"/>
      <c r="BKD324" s="15"/>
      <c r="BKE324" s="15"/>
      <c r="BKF324" s="15"/>
      <c r="BKG324" s="15"/>
      <c r="BKH324" s="15"/>
      <c r="BKI324" s="15"/>
      <c r="BKJ324" s="15"/>
      <c r="BKK324" s="15"/>
      <c r="BKL324" s="15"/>
      <c r="BKM324" s="15"/>
      <c r="BKN324" s="15"/>
      <c r="BKO324" s="15"/>
      <c r="BKP324" s="15"/>
      <c r="BKQ324" s="15"/>
      <c r="BKR324" s="15"/>
      <c r="BKS324" s="15"/>
      <c r="BKT324" s="15"/>
      <c r="BKU324" s="15"/>
      <c r="BKV324" s="15"/>
      <c r="BKW324" s="15"/>
      <c r="BKX324" s="15"/>
      <c r="BKY324" s="15"/>
      <c r="BKZ324" s="15"/>
      <c r="BLA324" s="15"/>
      <c r="BLB324" s="15"/>
      <c r="BLC324" s="15"/>
      <c r="BLD324" s="15"/>
      <c r="BLE324" s="15"/>
      <c r="BLF324" s="15"/>
      <c r="BLG324" s="15"/>
      <c r="BLH324" s="15"/>
      <c r="BLI324" s="15"/>
      <c r="BLJ324" s="15"/>
      <c r="BLK324" s="15"/>
      <c r="BLL324" s="15"/>
      <c r="BLM324" s="15"/>
      <c r="BLN324" s="15"/>
      <c r="BLO324" s="15"/>
      <c r="BLP324" s="15"/>
      <c r="BLQ324" s="15"/>
      <c r="BLR324" s="15"/>
      <c r="BLS324" s="15"/>
      <c r="BLT324" s="15"/>
      <c r="BLU324" s="15"/>
      <c r="BLV324" s="15"/>
      <c r="BLW324" s="15"/>
      <c r="BLX324" s="15"/>
      <c r="BLY324" s="15"/>
      <c r="BLZ324" s="15"/>
      <c r="BMA324" s="15"/>
      <c r="BMB324" s="15"/>
      <c r="BMC324" s="15"/>
      <c r="BMD324" s="15"/>
      <c r="BME324" s="15"/>
      <c r="BMF324" s="15"/>
      <c r="BMG324" s="15"/>
      <c r="BMH324" s="15"/>
      <c r="BMI324" s="15"/>
      <c r="BMJ324" s="15"/>
      <c r="BMK324" s="15"/>
      <c r="BML324" s="15"/>
      <c r="BMM324" s="15"/>
      <c r="BMN324" s="15"/>
      <c r="BMO324" s="15"/>
      <c r="BMP324" s="15"/>
      <c r="BMQ324" s="15"/>
      <c r="BMR324" s="15"/>
      <c r="BMS324" s="15"/>
      <c r="BMT324" s="15"/>
      <c r="BMU324" s="15"/>
      <c r="BMV324" s="15"/>
      <c r="BMW324" s="15"/>
      <c r="BMX324" s="15"/>
      <c r="BMY324" s="15"/>
      <c r="BMZ324" s="15"/>
      <c r="BNA324" s="15"/>
      <c r="BNB324" s="15"/>
      <c r="BNC324" s="15"/>
      <c r="BND324" s="15"/>
      <c r="BNE324" s="15"/>
      <c r="BNF324" s="15"/>
      <c r="BNG324" s="15"/>
      <c r="BNH324" s="15"/>
      <c r="BNI324" s="15"/>
      <c r="BNJ324" s="15"/>
      <c r="BNK324" s="15"/>
      <c r="BNL324" s="15"/>
      <c r="BNM324" s="15"/>
      <c r="BNN324" s="15"/>
      <c r="BNO324" s="15"/>
      <c r="BNP324" s="15"/>
      <c r="BNQ324" s="15"/>
      <c r="BNR324" s="15"/>
      <c r="BNS324" s="15"/>
      <c r="BNT324" s="15"/>
      <c r="BNU324" s="15"/>
      <c r="BNV324" s="15"/>
      <c r="BNW324" s="15"/>
      <c r="BNX324" s="15"/>
      <c r="BNY324" s="15"/>
      <c r="BNZ324" s="15"/>
      <c r="BOA324" s="15"/>
      <c r="BOB324" s="15"/>
      <c r="BOC324" s="15"/>
      <c r="BOD324" s="15"/>
      <c r="BOE324" s="15"/>
      <c r="BOF324" s="15"/>
      <c r="BOG324" s="15"/>
      <c r="BOH324" s="15"/>
      <c r="BOI324" s="15"/>
      <c r="BOJ324" s="15"/>
      <c r="BOK324" s="15"/>
      <c r="BOL324" s="15"/>
      <c r="BOM324" s="15"/>
      <c r="BON324" s="15"/>
      <c r="BOO324" s="15"/>
      <c r="BOP324" s="15"/>
      <c r="BOQ324" s="15"/>
      <c r="BOR324" s="15"/>
      <c r="BOS324" s="15"/>
      <c r="BOT324" s="15"/>
      <c r="BOU324" s="15"/>
      <c r="BOV324" s="15"/>
      <c r="BOW324" s="15"/>
      <c r="BOX324" s="15"/>
      <c r="BOY324" s="15"/>
      <c r="BOZ324" s="15"/>
      <c r="BPA324" s="15"/>
      <c r="BPB324" s="15"/>
      <c r="BPC324" s="15"/>
      <c r="BPD324" s="15"/>
      <c r="BPE324" s="15"/>
      <c r="BPF324" s="15"/>
      <c r="BPG324" s="15"/>
      <c r="BPH324" s="15"/>
      <c r="BPI324" s="15"/>
      <c r="BPJ324" s="15"/>
      <c r="BPK324" s="15"/>
      <c r="BPL324" s="15"/>
      <c r="BPM324" s="15"/>
      <c r="BPN324" s="15"/>
      <c r="BPO324" s="15"/>
      <c r="BPP324" s="15"/>
      <c r="BPQ324" s="15"/>
      <c r="BPR324" s="15"/>
      <c r="BPS324" s="15"/>
      <c r="BPT324" s="15"/>
      <c r="BPU324" s="15"/>
      <c r="BPV324" s="15"/>
      <c r="BPW324" s="15"/>
      <c r="BPX324" s="15"/>
      <c r="BPY324" s="15"/>
      <c r="BPZ324" s="15"/>
      <c r="BQA324" s="15"/>
      <c r="BQB324" s="15"/>
      <c r="BQC324" s="15"/>
      <c r="BQD324" s="15"/>
      <c r="BQE324" s="15"/>
      <c r="BQF324" s="15"/>
      <c r="BQG324" s="15"/>
      <c r="BQH324" s="15"/>
      <c r="BQI324" s="15"/>
      <c r="BQJ324" s="15"/>
      <c r="BQK324" s="15"/>
      <c r="BQL324" s="15"/>
      <c r="BQM324" s="15"/>
      <c r="BQN324" s="15"/>
      <c r="BQO324" s="15"/>
      <c r="BQP324" s="15"/>
      <c r="BQQ324" s="15"/>
      <c r="BQR324" s="15"/>
      <c r="BQS324" s="15"/>
      <c r="BQT324" s="15"/>
      <c r="BQU324" s="15"/>
      <c r="BQV324" s="15"/>
      <c r="BQW324" s="15"/>
      <c r="BQX324" s="15"/>
      <c r="BQY324" s="15"/>
      <c r="BQZ324" s="15"/>
      <c r="BRA324" s="15"/>
      <c r="BRB324" s="15"/>
      <c r="BRC324" s="15"/>
      <c r="BRD324" s="15"/>
      <c r="BRE324" s="15"/>
      <c r="BRF324" s="15"/>
      <c r="BRG324" s="15"/>
      <c r="BRH324" s="15"/>
      <c r="BRI324" s="15"/>
      <c r="BRJ324" s="15"/>
      <c r="BRK324" s="15"/>
      <c r="BRL324" s="15"/>
      <c r="BRM324" s="15"/>
      <c r="BRN324" s="15"/>
      <c r="BRO324" s="15"/>
      <c r="BRP324" s="15"/>
      <c r="BRQ324" s="15"/>
      <c r="BRR324" s="15"/>
      <c r="BRS324" s="15"/>
      <c r="BRT324" s="15"/>
      <c r="BRU324" s="15"/>
      <c r="BRV324" s="15"/>
      <c r="BRW324" s="15"/>
      <c r="BRX324" s="15"/>
      <c r="BRY324" s="15"/>
      <c r="BRZ324" s="15"/>
      <c r="BSA324" s="15"/>
      <c r="BSB324" s="15"/>
      <c r="BSC324" s="15"/>
      <c r="BSD324" s="15"/>
      <c r="BSE324" s="15"/>
      <c r="BSF324" s="15"/>
      <c r="BSG324" s="15"/>
      <c r="BSH324" s="15"/>
      <c r="BSI324" s="15"/>
      <c r="BSJ324" s="15"/>
      <c r="BSK324" s="15"/>
      <c r="BSL324" s="15"/>
      <c r="BSM324" s="15"/>
      <c r="BSN324" s="15"/>
      <c r="BSO324" s="15"/>
      <c r="BSP324" s="15"/>
      <c r="BSQ324" s="15"/>
      <c r="BSR324" s="15"/>
      <c r="BSS324" s="15"/>
      <c r="BST324" s="15"/>
      <c r="BSU324" s="15"/>
      <c r="BSV324" s="15"/>
      <c r="BSW324" s="15"/>
      <c r="BSX324" s="15"/>
      <c r="BSY324" s="15"/>
      <c r="BSZ324" s="15"/>
      <c r="BTA324" s="15"/>
      <c r="BTB324" s="15"/>
      <c r="BTC324" s="15"/>
      <c r="BTD324" s="15"/>
      <c r="BTE324" s="15"/>
      <c r="BTF324" s="15"/>
      <c r="BTG324" s="15"/>
      <c r="BTH324" s="15"/>
      <c r="BTI324" s="15"/>
      <c r="BTJ324" s="15"/>
      <c r="BTK324" s="15"/>
      <c r="BTL324" s="15"/>
      <c r="BTM324" s="15"/>
      <c r="BTN324" s="15"/>
      <c r="BTO324" s="15"/>
      <c r="BTP324" s="15"/>
      <c r="BTQ324" s="15"/>
      <c r="BTR324" s="15"/>
      <c r="BTS324" s="15"/>
      <c r="BTT324" s="15"/>
      <c r="BTU324" s="15"/>
      <c r="BTV324" s="15"/>
      <c r="BTW324" s="15"/>
      <c r="BTX324" s="15"/>
      <c r="BTY324" s="15"/>
      <c r="BTZ324" s="15"/>
      <c r="BUA324" s="15"/>
      <c r="BUB324" s="15"/>
      <c r="BUC324" s="15"/>
      <c r="BUD324" s="15"/>
      <c r="BUE324" s="15"/>
      <c r="BUF324" s="15"/>
      <c r="BUG324" s="15"/>
      <c r="BUH324" s="15"/>
      <c r="BUI324" s="15"/>
      <c r="BUJ324" s="15"/>
      <c r="BUK324" s="15"/>
      <c r="BUL324" s="15"/>
      <c r="BUM324" s="15"/>
      <c r="BUN324" s="15"/>
      <c r="BUO324" s="15"/>
      <c r="BUP324" s="15"/>
      <c r="BUQ324" s="15"/>
      <c r="BUR324" s="15"/>
      <c r="BUS324" s="15"/>
      <c r="BUT324" s="15"/>
      <c r="BUU324" s="15"/>
      <c r="BUV324" s="15"/>
      <c r="BUW324" s="15"/>
      <c r="BUX324" s="15"/>
      <c r="BUY324" s="15"/>
      <c r="BUZ324" s="15"/>
      <c r="BVA324" s="15"/>
      <c r="BVB324" s="15"/>
      <c r="BVC324" s="15"/>
      <c r="BVD324" s="15"/>
      <c r="BVE324" s="15"/>
      <c r="BVF324" s="15"/>
      <c r="BVG324" s="15"/>
      <c r="BVH324" s="15"/>
      <c r="BVI324" s="15"/>
      <c r="BVJ324" s="15"/>
      <c r="BVK324" s="15"/>
      <c r="BVL324" s="15"/>
      <c r="BVM324" s="15"/>
      <c r="BVN324" s="15"/>
      <c r="BVO324" s="15"/>
      <c r="BVP324" s="15"/>
      <c r="BVQ324" s="15"/>
      <c r="BVR324" s="15"/>
      <c r="BVS324" s="15"/>
      <c r="BVT324" s="15"/>
      <c r="BVU324" s="15"/>
      <c r="BVV324" s="15"/>
      <c r="BVW324" s="15"/>
      <c r="BVX324" s="15"/>
      <c r="BVY324" s="15"/>
      <c r="BVZ324" s="15"/>
      <c r="BWA324" s="15"/>
      <c r="BWB324" s="15"/>
      <c r="BWC324" s="15"/>
      <c r="BWD324" s="15"/>
      <c r="BWE324" s="15"/>
      <c r="BWF324" s="15"/>
      <c r="BWG324" s="15"/>
      <c r="BWH324" s="15"/>
      <c r="BWI324" s="15"/>
      <c r="BWJ324" s="15"/>
      <c r="BWK324" s="15"/>
      <c r="BWL324" s="15"/>
      <c r="BWM324" s="15"/>
      <c r="BWN324" s="15"/>
      <c r="BWO324" s="15"/>
      <c r="BWP324" s="15"/>
      <c r="BWQ324" s="15"/>
      <c r="BWR324" s="15"/>
      <c r="BWS324" s="15"/>
      <c r="BWT324" s="15"/>
      <c r="BWU324" s="15"/>
      <c r="BWV324" s="15"/>
      <c r="BWW324" s="15"/>
      <c r="BWX324" s="15"/>
      <c r="BWY324" s="15"/>
      <c r="BWZ324" s="15"/>
      <c r="BXA324" s="15"/>
      <c r="BXB324" s="15"/>
      <c r="BXC324" s="15"/>
      <c r="BXD324" s="15"/>
      <c r="BXE324" s="15"/>
      <c r="BXF324" s="15"/>
      <c r="BXG324" s="15"/>
      <c r="BXH324" s="15"/>
      <c r="BXI324" s="15"/>
      <c r="BXJ324" s="15"/>
      <c r="BXK324" s="15"/>
      <c r="BXL324" s="15"/>
      <c r="BXM324" s="15"/>
      <c r="BXN324" s="15"/>
      <c r="BXO324" s="15"/>
      <c r="BXP324" s="15"/>
      <c r="BXQ324" s="15"/>
      <c r="BXR324" s="15"/>
      <c r="BXS324" s="15"/>
      <c r="BXT324" s="15"/>
      <c r="BXU324" s="15"/>
      <c r="BXV324" s="15"/>
      <c r="BXW324" s="15"/>
      <c r="BXX324" s="15"/>
      <c r="BXY324" s="15"/>
      <c r="BXZ324" s="15"/>
      <c r="BYA324" s="15"/>
      <c r="BYB324" s="15"/>
      <c r="BYC324" s="15"/>
      <c r="BYD324" s="15"/>
      <c r="BYE324" s="15"/>
      <c r="BYF324" s="15"/>
      <c r="BYG324" s="15"/>
      <c r="BYH324" s="15"/>
      <c r="BYI324" s="15"/>
      <c r="BYJ324" s="15"/>
      <c r="BYK324" s="15"/>
      <c r="BYL324" s="15"/>
      <c r="BYM324" s="15"/>
      <c r="BYN324" s="15"/>
      <c r="BYO324" s="15"/>
      <c r="BYP324" s="15"/>
      <c r="BYQ324" s="15"/>
      <c r="BYR324" s="15"/>
      <c r="BYS324" s="15"/>
      <c r="BYT324" s="15"/>
      <c r="BYU324" s="15"/>
      <c r="BYV324" s="15"/>
      <c r="BYW324" s="15"/>
      <c r="BYX324" s="15"/>
      <c r="BYY324" s="15"/>
      <c r="BYZ324" s="15"/>
      <c r="BZA324" s="15"/>
      <c r="BZB324" s="15"/>
      <c r="BZC324" s="15"/>
      <c r="BZD324" s="15"/>
      <c r="BZE324" s="15"/>
      <c r="BZF324" s="15"/>
      <c r="BZG324" s="15"/>
      <c r="BZH324" s="15"/>
      <c r="BZI324" s="15"/>
      <c r="BZJ324" s="15"/>
      <c r="BZK324" s="15"/>
      <c r="BZL324" s="15"/>
      <c r="BZM324" s="15"/>
      <c r="BZN324" s="15"/>
      <c r="BZO324" s="15"/>
      <c r="BZP324" s="15"/>
      <c r="BZQ324" s="15"/>
      <c r="BZR324" s="15"/>
      <c r="BZS324" s="15"/>
      <c r="BZT324" s="15"/>
      <c r="BZU324" s="15"/>
      <c r="BZV324" s="15"/>
      <c r="BZW324" s="15"/>
      <c r="BZX324" s="15"/>
      <c r="BZY324" s="15"/>
      <c r="BZZ324" s="15"/>
      <c r="CAA324" s="15"/>
      <c r="CAB324" s="15"/>
      <c r="CAC324" s="15"/>
      <c r="CAD324" s="15"/>
      <c r="CAE324" s="15"/>
      <c r="CAF324" s="15"/>
      <c r="CAG324" s="15"/>
      <c r="CAH324" s="15"/>
      <c r="CAI324" s="15"/>
      <c r="CAJ324" s="15"/>
      <c r="CAK324" s="15"/>
      <c r="CAL324" s="15"/>
      <c r="CAM324" s="15"/>
      <c r="CAN324" s="15"/>
      <c r="CAO324" s="15"/>
      <c r="CAP324" s="15"/>
      <c r="CAQ324" s="15"/>
      <c r="CAR324" s="15"/>
      <c r="CAS324" s="15"/>
      <c r="CAT324" s="15"/>
      <c r="CAU324" s="15"/>
      <c r="CAV324" s="15"/>
      <c r="CAW324" s="15"/>
      <c r="CAX324" s="15"/>
      <c r="CAY324" s="15"/>
      <c r="CAZ324" s="15"/>
      <c r="CBA324" s="15"/>
      <c r="CBB324" s="15"/>
      <c r="CBC324" s="15"/>
      <c r="CBD324" s="15"/>
      <c r="CBE324" s="15"/>
      <c r="CBF324" s="15"/>
      <c r="CBG324" s="15"/>
      <c r="CBH324" s="15"/>
      <c r="CBI324" s="15"/>
      <c r="CBJ324" s="15"/>
      <c r="CBK324" s="15"/>
      <c r="CBL324" s="15"/>
      <c r="CBM324" s="15"/>
      <c r="CBN324" s="15"/>
      <c r="CBO324" s="15"/>
      <c r="CBP324" s="15"/>
      <c r="CBQ324" s="15"/>
      <c r="CBR324" s="15"/>
      <c r="CBS324" s="15"/>
      <c r="CBT324" s="15"/>
      <c r="CBU324" s="15"/>
      <c r="CBV324" s="15"/>
      <c r="CBW324" s="15"/>
      <c r="CBX324" s="15"/>
      <c r="CBY324" s="15"/>
      <c r="CBZ324" s="15"/>
      <c r="CCA324" s="15"/>
      <c r="CCB324" s="15"/>
      <c r="CCC324" s="15"/>
      <c r="CCD324" s="15"/>
      <c r="CCE324" s="15"/>
      <c r="CCF324" s="15"/>
      <c r="CCG324" s="15"/>
      <c r="CCH324" s="15"/>
      <c r="CCI324" s="15"/>
      <c r="CCJ324" s="15"/>
      <c r="CCK324" s="15"/>
      <c r="CCL324" s="15"/>
      <c r="CCM324" s="15"/>
      <c r="CCN324" s="15"/>
      <c r="CCO324" s="15"/>
      <c r="CCP324" s="15"/>
      <c r="CCQ324" s="15"/>
      <c r="CCR324" s="15"/>
      <c r="CCS324" s="15"/>
      <c r="CCT324" s="15"/>
      <c r="CCU324" s="15"/>
      <c r="CCV324" s="15"/>
      <c r="CCW324" s="15"/>
      <c r="CCX324" s="15"/>
      <c r="CCY324" s="15"/>
      <c r="CCZ324" s="15"/>
      <c r="CDA324" s="15"/>
      <c r="CDB324" s="15"/>
      <c r="CDC324" s="15"/>
      <c r="CDD324" s="15"/>
      <c r="CDE324" s="15"/>
      <c r="CDF324" s="15"/>
      <c r="CDG324" s="15"/>
      <c r="CDH324" s="15"/>
      <c r="CDI324" s="15"/>
      <c r="CDJ324" s="15"/>
      <c r="CDK324" s="15"/>
      <c r="CDL324" s="15"/>
      <c r="CDM324" s="15"/>
      <c r="CDN324" s="15"/>
      <c r="CDO324" s="15"/>
      <c r="CDP324" s="15"/>
      <c r="CDQ324" s="15"/>
      <c r="CDR324" s="15"/>
      <c r="CDS324" s="15"/>
      <c r="CDT324" s="15"/>
      <c r="CDU324" s="15"/>
      <c r="CDV324" s="15"/>
      <c r="CDW324" s="15"/>
      <c r="CDX324" s="15"/>
      <c r="CDY324" s="15"/>
      <c r="CDZ324" s="15"/>
      <c r="CEA324" s="15"/>
      <c r="CEB324" s="15"/>
      <c r="CEC324" s="15"/>
      <c r="CED324" s="15"/>
      <c r="CEE324" s="15"/>
      <c r="CEF324" s="15"/>
      <c r="CEG324" s="15"/>
      <c r="CEH324" s="15"/>
      <c r="CEI324" s="15"/>
      <c r="CEJ324" s="15"/>
      <c r="CEK324" s="15"/>
      <c r="CEL324" s="15"/>
      <c r="CEM324" s="15"/>
      <c r="CEN324" s="15"/>
      <c r="CEO324" s="15"/>
      <c r="CEP324" s="15"/>
      <c r="CEQ324" s="15"/>
      <c r="CER324" s="15"/>
      <c r="CES324" s="15"/>
      <c r="CET324" s="15"/>
      <c r="CEU324" s="15"/>
      <c r="CEV324" s="15"/>
      <c r="CEW324" s="15"/>
      <c r="CEX324" s="15"/>
      <c r="CEY324" s="15"/>
      <c r="CEZ324" s="15"/>
      <c r="CFA324" s="15"/>
      <c r="CFB324" s="15"/>
      <c r="CFC324" s="15"/>
      <c r="CFD324" s="15"/>
      <c r="CFE324" s="15"/>
      <c r="CFF324" s="15"/>
      <c r="CFG324" s="15"/>
      <c r="CFH324" s="15"/>
      <c r="CFI324" s="15"/>
      <c r="CFJ324" s="15"/>
      <c r="CFK324" s="15"/>
      <c r="CFL324" s="15"/>
      <c r="CFM324" s="15"/>
      <c r="CFN324" s="15"/>
      <c r="CFO324" s="15"/>
      <c r="CFP324" s="15"/>
      <c r="CFQ324" s="15"/>
      <c r="CFR324" s="15"/>
      <c r="CFS324" s="15"/>
      <c r="CFT324" s="15"/>
      <c r="CFU324" s="15"/>
      <c r="CFV324" s="15"/>
      <c r="CFW324" s="15"/>
      <c r="CFX324" s="15"/>
      <c r="CFY324" s="15"/>
      <c r="CFZ324" s="15"/>
      <c r="CGA324" s="15"/>
      <c r="CGB324" s="15"/>
      <c r="CGC324" s="15"/>
      <c r="CGD324" s="15"/>
      <c r="CGE324" s="15"/>
      <c r="CGF324" s="15"/>
      <c r="CGG324" s="15"/>
      <c r="CGH324" s="15"/>
      <c r="CGI324" s="15"/>
      <c r="CGJ324" s="15"/>
      <c r="CGK324" s="15"/>
      <c r="CGL324" s="15"/>
      <c r="CGM324" s="15"/>
      <c r="CGN324" s="15"/>
      <c r="CGO324" s="15"/>
      <c r="CGP324" s="15"/>
      <c r="CGQ324" s="15"/>
      <c r="CGR324" s="15"/>
      <c r="CGS324" s="15"/>
      <c r="CGT324" s="15"/>
      <c r="CGU324" s="15"/>
      <c r="CGV324" s="15"/>
      <c r="CGW324" s="15"/>
      <c r="CGX324" s="15"/>
      <c r="CGY324" s="15"/>
      <c r="CGZ324" s="15"/>
      <c r="CHA324" s="15"/>
      <c r="CHB324" s="15"/>
      <c r="CHC324" s="15"/>
      <c r="CHD324" s="15"/>
      <c r="CHE324" s="15"/>
      <c r="CHF324" s="15"/>
      <c r="CHG324" s="15"/>
      <c r="CHH324" s="15"/>
      <c r="CHI324" s="15"/>
      <c r="CHJ324" s="15"/>
      <c r="CHK324" s="15"/>
      <c r="CHL324" s="15"/>
      <c r="CHM324" s="15"/>
      <c r="CHN324" s="15"/>
      <c r="CHO324" s="15"/>
      <c r="CHP324" s="15"/>
      <c r="CHQ324" s="15"/>
      <c r="CHR324" s="15"/>
      <c r="CHS324" s="15"/>
      <c r="CHT324" s="15"/>
      <c r="CHU324" s="15"/>
      <c r="CHV324" s="15"/>
      <c r="CHW324" s="15"/>
      <c r="CHX324" s="15"/>
      <c r="CHY324" s="15"/>
      <c r="CHZ324" s="15"/>
      <c r="CIA324" s="15"/>
      <c r="CIB324" s="15"/>
      <c r="CIC324" s="15"/>
      <c r="CID324" s="15"/>
      <c r="CIE324" s="15"/>
      <c r="CIF324" s="15"/>
      <c r="CIG324" s="15"/>
      <c r="CIH324" s="15"/>
      <c r="CII324" s="15"/>
      <c r="CIJ324" s="15"/>
      <c r="CIK324" s="15"/>
      <c r="CIL324" s="15"/>
      <c r="CIM324" s="15"/>
      <c r="CIN324" s="15"/>
      <c r="CIO324" s="15"/>
      <c r="CIP324" s="15"/>
      <c r="CIQ324" s="15"/>
      <c r="CIR324" s="15"/>
      <c r="CIS324" s="15"/>
      <c r="CIT324" s="15"/>
      <c r="CIU324" s="15"/>
      <c r="CIV324" s="15"/>
      <c r="CIW324" s="15"/>
      <c r="CIX324" s="15"/>
      <c r="CIY324" s="15"/>
      <c r="CIZ324" s="15"/>
      <c r="CJA324" s="15"/>
      <c r="CJB324" s="15"/>
      <c r="CJC324" s="15"/>
      <c r="CJD324" s="15"/>
      <c r="CJE324" s="15"/>
      <c r="CJF324" s="15"/>
      <c r="CJG324" s="15"/>
      <c r="CJH324" s="15"/>
      <c r="CJI324" s="15"/>
      <c r="CJJ324" s="15"/>
      <c r="CJK324" s="15"/>
      <c r="CJL324" s="15"/>
      <c r="CJM324" s="15"/>
      <c r="CJN324" s="15"/>
      <c r="CJO324" s="15"/>
      <c r="CJP324" s="15"/>
      <c r="CJQ324" s="15"/>
      <c r="CJR324" s="15"/>
      <c r="CJS324" s="15"/>
      <c r="CJT324" s="15"/>
      <c r="CJU324" s="15"/>
      <c r="CJV324" s="15"/>
      <c r="CJW324" s="15"/>
      <c r="CJX324" s="15"/>
      <c r="CJY324" s="15"/>
      <c r="CJZ324" s="15"/>
      <c r="CKA324" s="15"/>
      <c r="CKB324" s="15"/>
      <c r="CKC324" s="15"/>
      <c r="CKD324" s="15"/>
      <c r="CKE324" s="15"/>
      <c r="CKF324" s="15"/>
      <c r="CKG324" s="15"/>
      <c r="CKH324" s="15"/>
      <c r="CKI324" s="15"/>
      <c r="CKJ324" s="15"/>
      <c r="CKK324" s="15"/>
      <c r="CKL324" s="15"/>
      <c r="CKM324" s="15"/>
      <c r="CKN324" s="15"/>
      <c r="CKO324" s="15"/>
      <c r="CKP324" s="15"/>
      <c r="CKQ324" s="15"/>
      <c r="CKR324" s="15"/>
      <c r="CKS324" s="15"/>
      <c r="CKT324" s="15"/>
      <c r="CKU324" s="15"/>
      <c r="CKV324" s="15"/>
      <c r="CKW324" s="15"/>
      <c r="CKX324" s="15"/>
      <c r="CKY324" s="15"/>
      <c r="CKZ324" s="15"/>
      <c r="CLA324" s="15"/>
      <c r="CLB324" s="15"/>
      <c r="CLC324" s="15"/>
      <c r="CLD324" s="15"/>
      <c r="CLE324" s="15"/>
      <c r="CLF324" s="15"/>
      <c r="CLG324" s="15"/>
      <c r="CLH324" s="15"/>
      <c r="CLI324" s="15"/>
      <c r="CLJ324" s="15"/>
      <c r="CLK324" s="15"/>
      <c r="CLL324" s="15"/>
      <c r="CLM324" s="15"/>
      <c r="CLN324" s="15"/>
      <c r="CLO324" s="15"/>
      <c r="CLP324" s="15"/>
      <c r="CLQ324" s="15"/>
      <c r="CLR324" s="15"/>
      <c r="CLS324" s="15"/>
      <c r="CLT324" s="15"/>
      <c r="CLU324" s="15"/>
      <c r="CLV324" s="15"/>
      <c r="CLW324" s="15"/>
      <c r="CLX324" s="15"/>
      <c r="CLY324" s="15"/>
      <c r="CLZ324" s="15"/>
      <c r="CMA324" s="15"/>
      <c r="CMB324" s="15"/>
      <c r="CMC324" s="15"/>
      <c r="CMD324" s="15"/>
      <c r="CME324" s="15"/>
      <c r="CMF324" s="15"/>
      <c r="CMG324" s="15"/>
      <c r="CMH324" s="15"/>
      <c r="CMI324" s="15"/>
      <c r="CMJ324" s="15"/>
      <c r="CMK324" s="15"/>
      <c r="CML324" s="15"/>
      <c r="CMM324" s="15"/>
      <c r="CMN324" s="15"/>
      <c r="CMO324" s="15"/>
      <c r="CMP324" s="15"/>
      <c r="CMQ324" s="15"/>
      <c r="CMR324" s="15"/>
      <c r="CMS324" s="15"/>
      <c r="CMT324" s="15"/>
      <c r="CMU324" s="15"/>
      <c r="CMV324" s="15"/>
      <c r="CMW324" s="15"/>
      <c r="CMX324" s="15"/>
      <c r="CMY324" s="15"/>
      <c r="CMZ324" s="15"/>
      <c r="CNA324" s="15"/>
      <c r="CNB324" s="15"/>
      <c r="CNC324" s="15"/>
      <c r="CND324" s="15"/>
      <c r="CNE324" s="15"/>
      <c r="CNF324" s="15"/>
      <c r="CNG324" s="15"/>
      <c r="CNH324" s="15"/>
      <c r="CNI324" s="15"/>
      <c r="CNJ324" s="15"/>
      <c r="CNK324" s="15"/>
      <c r="CNL324" s="15"/>
      <c r="CNM324" s="15"/>
      <c r="CNN324" s="15"/>
      <c r="CNO324" s="15"/>
      <c r="CNP324" s="15"/>
      <c r="CNQ324" s="15"/>
      <c r="CNR324" s="15"/>
      <c r="CNS324" s="15"/>
      <c r="CNT324" s="15"/>
      <c r="CNU324" s="15"/>
      <c r="CNV324" s="15"/>
      <c r="CNW324" s="15"/>
      <c r="CNX324" s="15"/>
      <c r="CNY324" s="15"/>
      <c r="CNZ324" s="15"/>
      <c r="COA324" s="15"/>
      <c r="COB324" s="15"/>
      <c r="COC324" s="15"/>
      <c r="COD324" s="15"/>
      <c r="COE324" s="15"/>
      <c r="COF324" s="15"/>
      <c r="COG324" s="15"/>
      <c r="COH324" s="15"/>
      <c r="COI324" s="15"/>
      <c r="COJ324" s="15"/>
      <c r="COK324" s="15"/>
      <c r="COL324" s="15"/>
      <c r="COM324" s="15"/>
      <c r="CON324" s="15"/>
      <c r="COO324" s="15"/>
      <c r="COP324" s="15"/>
      <c r="COQ324" s="15"/>
      <c r="COR324" s="15"/>
      <c r="COS324" s="15"/>
      <c r="COT324" s="15"/>
      <c r="COU324" s="15"/>
      <c r="COV324" s="15"/>
      <c r="COW324" s="15"/>
      <c r="COX324" s="15"/>
      <c r="COY324" s="15"/>
      <c r="COZ324" s="15"/>
      <c r="CPA324" s="15"/>
      <c r="CPB324" s="15"/>
      <c r="CPC324" s="15"/>
      <c r="CPD324" s="15"/>
      <c r="CPE324" s="15"/>
      <c r="CPF324" s="15"/>
      <c r="CPG324" s="15"/>
      <c r="CPH324" s="15"/>
      <c r="CPI324" s="15"/>
      <c r="CPJ324" s="15"/>
      <c r="CPK324" s="15"/>
      <c r="CPL324" s="15"/>
      <c r="CPM324" s="15"/>
      <c r="CPN324" s="15"/>
      <c r="CPO324" s="15"/>
      <c r="CPP324" s="15"/>
      <c r="CPQ324" s="15"/>
      <c r="CPR324" s="15"/>
      <c r="CPS324" s="15"/>
      <c r="CPT324" s="15"/>
      <c r="CPU324" s="15"/>
      <c r="CPV324" s="15"/>
      <c r="CPW324" s="15"/>
      <c r="CPX324" s="15"/>
      <c r="CPY324" s="15"/>
      <c r="CPZ324" s="15"/>
      <c r="CQA324" s="15"/>
      <c r="CQB324" s="15"/>
      <c r="CQC324" s="15"/>
      <c r="CQD324" s="15"/>
      <c r="CQE324" s="15"/>
      <c r="CQF324" s="15"/>
      <c r="CQG324" s="15"/>
      <c r="CQH324" s="15"/>
      <c r="CQI324" s="15"/>
      <c r="CQJ324" s="15"/>
      <c r="CQK324" s="15"/>
      <c r="CQL324" s="15"/>
      <c r="CQM324" s="15"/>
      <c r="CQN324" s="15"/>
      <c r="CQO324" s="15"/>
      <c r="CQP324" s="15"/>
      <c r="CQQ324" s="15"/>
      <c r="CQR324" s="15"/>
      <c r="CQS324" s="15"/>
      <c r="CQT324" s="15"/>
      <c r="CQU324" s="15"/>
      <c r="CQV324" s="15"/>
      <c r="CQW324" s="15"/>
      <c r="CQX324" s="15"/>
      <c r="CQY324" s="15"/>
      <c r="CQZ324" s="15"/>
      <c r="CRA324" s="15"/>
      <c r="CRB324" s="15"/>
      <c r="CRC324" s="15"/>
      <c r="CRD324" s="15"/>
      <c r="CRE324" s="15"/>
      <c r="CRF324" s="15"/>
      <c r="CRG324" s="15"/>
      <c r="CRH324" s="15"/>
      <c r="CRI324" s="15"/>
      <c r="CRJ324" s="15"/>
      <c r="CRK324" s="15"/>
      <c r="CRL324" s="15"/>
      <c r="CRM324" s="15"/>
      <c r="CRN324" s="15"/>
      <c r="CRO324" s="15"/>
      <c r="CRP324" s="15"/>
      <c r="CRQ324" s="15"/>
      <c r="CRR324" s="15"/>
      <c r="CRS324" s="15"/>
      <c r="CRT324" s="15"/>
      <c r="CRU324" s="15"/>
      <c r="CRV324" s="15"/>
      <c r="CRW324" s="15"/>
      <c r="CRX324" s="15"/>
      <c r="CRY324" s="15"/>
      <c r="CRZ324" s="15"/>
      <c r="CSA324" s="15"/>
      <c r="CSB324" s="15"/>
      <c r="CSC324" s="15"/>
      <c r="CSD324" s="15"/>
      <c r="CSE324" s="15"/>
      <c r="CSF324" s="15"/>
      <c r="CSG324" s="15"/>
      <c r="CSH324" s="15"/>
      <c r="CSI324" s="15"/>
      <c r="CSJ324" s="15"/>
      <c r="CSK324" s="15"/>
      <c r="CSL324" s="15"/>
      <c r="CSM324" s="15"/>
      <c r="CSN324" s="15"/>
      <c r="CSO324" s="15"/>
      <c r="CSP324" s="15"/>
      <c r="CSQ324" s="15"/>
      <c r="CSR324" s="15"/>
      <c r="CSS324" s="15"/>
      <c r="CST324" s="15"/>
      <c r="CSU324" s="15"/>
      <c r="CSV324" s="15"/>
      <c r="CSW324" s="15"/>
      <c r="CSX324" s="15"/>
      <c r="CSY324" s="15"/>
      <c r="CSZ324" s="15"/>
      <c r="CTA324" s="15"/>
      <c r="CTB324" s="15"/>
      <c r="CTC324" s="15"/>
      <c r="CTD324" s="15"/>
      <c r="CTE324" s="15"/>
      <c r="CTF324" s="15"/>
      <c r="CTG324" s="15"/>
      <c r="CTH324" s="15"/>
      <c r="CTI324" s="15"/>
      <c r="CTJ324" s="15"/>
      <c r="CTK324" s="15"/>
      <c r="CTL324" s="15"/>
      <c r="CTM324" s="15"/>
      <c r="CTN324" s="15"/>
      <c r="CTO324" s="15"/>
      <c r="CTP324" s="15"/>
      <c r="CTQ324" s="15"/>
      <c r="CTR324" s="15"/>
      <c r="CTS324" s="15"/>
      <c r="CTT324" s="15"/>
      <c r="CTU324" s="15"/>
      <c r="CTV324" s="15"/>
      <c r="CTW324" s="15"/>
      <c r="CTX324" s="15"/>
      <c r="CTY324" s="15"/>
      <c r="CTZ324" s="15"/>
      <c r="CUA324" s="15"/>
      <c r="CUB324" s="15"/>
      <c r="CUC324" s="15"/>
      <c r="CUD324" s="15"/>
      <c r="CUE324" s="15"/>
      <c r="CUF324" s="15"/>
      <c r="CUG324" s="15"/>
      <c r="CUH324" s="15"/>
      <c r="CUI324" s="15"/>
      <c r="CUJ324" s="15"/>
      <c r="CUK324" s="15"/>
      <c r="CUL324" s="15"/>
      <c r="CUM324" s="15"/>
      <c r="CUN324" s="15"/>
      <c r="CUO324" s="15"/>
      <c r="CUP324" s="15"/>
      <c r="CUQ324" s="15"/>
      <c r="CUR324" s="15"/>
      <c r="CUS324" s="15"/>
      <c r="CUT324" s="15"/>
      <c r="CUU324" s="15"/>
      <c r="CUV324" s="15"/>
      <c r="CUW324" s="15"/>
      <c r="CUX324" s="15"/>
      <c r="CUY324" s="15"/>
      <c r="CUZ324" s="15"/>
      <c r="CVA324" s="15"/>
      <c r="CVB324" s="15"/>
      <c r="CVC324" s="15"/>
      <c r="CVD324" s="15"/>
      <c r="CVE324" s="15"/>
      <c r="CVF324" s="15"/>
      <c r="CVG324" s="15"/>
      <c r="CVH324" s="15"/>
      <c r="CVI324" s="15"/>
      <c r="CVJ324" s="15"/>
      <c r="CVK324" s="15"/>
      <c r="CVL324" s="15"/>
      <c r="CVM324" s="15"/>
      <c r="CVN324" s="15"/>
      <c r="CVO324" s="15"/>
      <c r="CVP324" s="15"/>
      <c r="CVQ324" s="15"/>
      <c r="CVR324" s="15"/>
      <c r="CVS324" s="15"/>
      <c r="CVT324" s="15"/>
      <c r="CVU324" s="15"/>
      <c r="CVV324" s="15"/>
      <c r="CVW324" s="15"/>
      <c r="CVX324" s="15"/>
      <c r="CVY324" s="15"/>
      <c r="CVZ324" s="15"/>
      <c r="CWA324" s="15"/>
      <c r="CWB324" s="15"/>
      <c r="CWC324" s="15"/>
      <c r="CWD324" s="15"/>
      <c r="CWE324" s="15"/>
      <c r="CWF324" s="15"/>
      <c r="CWG324" s="15"/>
      <c r="CWH324" s="15"/>
      <c r="CWI324" s="15"/>
      <c r="CWJ324" s="15"/>
      <c r="CWK324" s="15"/>
      <c r="CWL324" s="15"/>
      <c r="CWM324" s="15"/>
      <c r="CWN324" s="15"/>
      <c r="CWO324" s="15"/>
      <c r="CWP324" s="15"/>
      <c r="CWQ324" s="15"/>
      <c r="CWR324" s="15"/>
      <c r="CWS324" s="15"/>
      <c r="CWT324" s="15"/>
      <c r="CWU324" s="15"/>
      <c r="CWV324" s="15"/>
      <c r="CWW324" s="15"/>
      <c r="CWX324" s="15"/>
      <c r="CWY324" s="15"/>
      <c r="CWZ324" s="15"/>
      <c r="CXA324" s="15"/>
      <c r="CXB324" s="15"/>
      <c r="CXC324" s="15"/>
      <c r="CXD324" s="15"/>
      <c r="CXE324" s="15"/>
      <c r="CXF324" s="15"/>
      <c r="CXG324" s="15"/>
      <c r="CXH324" s="15"/>
      <c r="CXI324" s="15"/>
      <c r="CXJ324" s="15"/>
      <c r="CXK324" s="15"/>
      <c r="CXL324" s="15"/>
      <c r="CXM324" s="15"/>
      <c r="CXN324" s="15"/>
      <c r="CXO324" s="15"/>
      <c r="CXP324" s="15"/>
      <c r="CXQ324" s="15"/>
      <c r="CXR324" s="15"/>
      <c r="CXS324" s="15"/>
      <c r="CXT324" s="15"/>
      <c r="CXU324" s="15"/>
      <c r="CXV324" s="15"/>
      <c r="CXW324" s="15"/>
      <c r="CXX324" s="15"/>
      <c r="CXY324" s="15"/>
      <c r="CXZ324" s="15"/>
      <c r="CYA324" s="15"/>
      <c r="CYB324" s="15"/>
      <c r="CYC324" s="15"/>
      <c r="CYD324" s="15"/>
      <c r="CYE324" s="15"/>
      <c r="CYF324" s="15"/>
      <c r="CYG324" s="15"/>
      <c r="CYH324" s="15"/>
      <c r="CYI324" s="15"/>
      <c r="CYJ324" s="15"/>
      <c r="CYK324" s="15"/>
      <c r="CYL324" s="15"/>
      <c r="CYM324" s="15"/>
      <c r="CYN324" s="15"/>
      <c r="CYO324" s="15"/>
      <c r="CYP324" s="15"/>
      <c r="CYQ324" s="15"/>
      <c r="CYR324" s="15"/>
      <c r="CYS324" s="15"/>
      <c r="CYT324" s="15"/>
      <c r="CYU324" s="15"/>
      <c r="CYV324" s="15"/>
      <c r="CYW324" s="15"/>
      <c r="CYX324" s="15"/>
      <c r="CYY324" s="15"/>
      <c r="CYZ324" s="15"/>
      <c r="CZA324" s="15"/>
      <c r="CZB324" s="15"/>
      <c r="CZC324" s="15"/>
      <c r="CZD324" s="15"/>
      <c r="CZE324" s="15"/>
      <c r="CZF324" s="15"/>
      <c r="CZG324" s="15"/>
      <c r="CZH324" s="15"/>
      <c r="CZI324" s="15"/>
      <c r="CZJ324" s="15"/>
      <c r="CZK324" s="15"/>
      <c r="CZL324" s="15"/>
      <c r="CZM324" s="15"/>
      <c r="CZN324" s="15"/>
      <c r="CZO324" s="15"/>
      <c r="CZP324" s="15"/>
      <c r="CZQ324" s="15"/>
      <c r="CZR324" s="15"/>
      <c r="CZS324" s="15"/>
      <c r="CZT324" s="15"/>
      <c r="CZU324" s="15"/>
      <c r="CZV324" s="15"/>
      <c r="CZW324" s="15"/>
      <c r="CZX324" s="15"/>
      <c r="CZY324" s="15"/>
      <c r="CZZ324" s="15"/>
      <c r="DAA324" s="15"/>
      <c r="DAB324" s="15"/>
      <c r="DAC324" s="15"/>
      <c r="DAD324" s="15"/>
      <c r="DAE324" s="15"/>
      <c r="DAF324" s="15"/>
      <c r="DAG324" s="15"/>
      <c r="DAH324" s="15"/>
      <c r="DAI324" s="15"/>
      <c r="DAJ324" s="15"/>
      <c r="DAK324" s="15"/>
      <c r="DAL324" s="15"/>
      <c r="DAM324" s="15"/>
      <c r="DAN324" s="15"/>
      <c r="DAO324" s="15"/>
      <c r="DAP324" s="15"/>
      <c r="DAQ324" s="15"/>
      <c r="DAR324" s="15"/>
      <c r="DAS324" s="15"/>
      <c r="DAT324" s="15"/>
      <c r="DAU324" s="15"/>
      <c r="DAV324" s="15"/>
      <c r="DAW324" s="15"/>
      <c r="DAX324" s="15"/>
      <c r="DAY324" s="15"/>
      <c r="DAZ324" s="15"/>
      <c r="DBA324" s="15"/>
      <c r="DBB324" s="15"/>
      <c r="DBC324" s="15"/>
      <c r="DBD324" s="15"/>
      <c r="DBE324" s="15"/>
      <c r="DBF324" s="15"/>
      <c r="DBG324" s="15"/>
      <c r="DBH324" s="15"/>
      <c r="DBI324" s="15"/>
      <c r="DBJ324" s="15"/>
      <c r="DBK324" s="15"/>
      <c r="DBL324" s="15"/>
      <c r="DBM324" s="15"/>
      <c r="DBN324" s="15"/>
      <c r="DBO324" s="15"/>
      <c r="DBP324" s="15"/>
      <c r="DBQ324" s="15"/>
      <c r="DBR324" s="15"/>
      <c r="DBS324" s="15"/>
      <c r="DBT324" s="15"/>
      <c r="DBU324" s="15"/>
      <c r="DBV324" s="15"/>
      <c r="DBW324" s="15"/>
      <c r="DBX324" s="15"/>
      <c r="DBY324" s="15"/>
      <c r="DBZ324" s="15"/>
      <c r="DCA324" s="15"/>
      <c r="DCB324" s="15"/>
      <c r="DCC324" s="15"/>
      <c r="DCD324" s="15"/>
      <c r="DCE324" s="15"/>
      <c r="DCF324" s="15"/>
      <c r="DCG324" s="15"/>
      <c r="DCH324" s="15"/>
      <c r="DCI324" s="15"/>
      <c r="DCJ324" s="15"/>
      <c r="DCK324" s="15"/>
      <c r="DCL324" s="15"/>
      <c r="DCM324" s="15"/>
      <c r="DCN324" s="15"/>
      <c r="DCO324" s="15"/>
      <c r="DCP324" s="15"/>
      <c r="DCQ324" s="15"/>
      <c r="DCR324" s="15"/>
      <c r="DCS324" s="15"/>
      <c r="DCT324" s="15"/>
      <c r="DCU324" s="15"/>
      <c r="DCV324" s="15"/>
      <c r="DCW324" s="15"/>
      <c r="DCX324" s="15"/>
      <c r="DCY324" s="15"/>
      <c r="DCZ324" s="15"/>
      <c r="DDA324" s="15"/>
      <c r="DDB324" s="15"/>
      <c r="DDC324" s="15"/>
      <c r="DDD324" s="15"/>
      <c r="DDE324" s="15"/>
      <c r="DDF324" s="15"/>
      <c r="DDG324" s="15"/>
      <c r="DDH324" s="15"/>
      <c r="DDI324" s="15"/>
      <c r="DDJ324" s="15"/>
      <c r="DDK324" s="15"/>
      <c r="DDL324" s="15"/>
      <c r="DDM324" s="15"/>
      <c r="DDN324" s="15"/>
      <c r="DDO324" s="15"/>
      <c r="DDP324" s="15"/>
      <c r="DDQ324" s="15"/>
      <c r="DDR324" s="15"/>
      <c r="DDS324" s="15"/>
      <c r="DDT324" s="15"/>
      <c r="DDU324" s="15"/>
      <c r="DDV324" s="15"/>
      <c r="DDW324" s="15"/>
      <c r="DDX324" s="15"/>
      <c r="DDY324" s="15"/>
      <c r="DDZ324" s="15"/>
      <c r="DEA324" s="15"/>
      <c r="DEB324" s="15"/>
      <c r="DEC324" s="15"/>
      <c r="DED324" s="15"/>
      <c r="DEE324" s="15"/>
      <c r="DEF324" s="15"/>
      <c r="DEG324" s="15"/>
      <c r="DEH324" s="15"/>
      <c r="DEI324" s="15"/>
      <c r="DEJ324" s="15"/>
      <c r="DEK324" s="15"/>
      <c r="DEL324" s="15"/>
      <c r="DEM324" s="15"/>
      <c r="DEN324" s="15"/>
      <c r="DEO324" s="15"/>
      <c r="DEP324" s="15"/>
      <c r="DEQ324" s="15"/>
      <c r="DER324" s="15"/>
      <c r="DES324" s="15"/>
      <c r="DET324" s="15"/>
      <c r="DEU324" s="15"/>
      <c r="DEV324" s="15"/>
      <c r="DEW324" s="15"/>
      <c r="DEX324" s="15"/>
      <c r="DEY324" s="15"/>
      <c r="DEZ324" s="15"/>
      <c r="DFA324" s="15"/>
      <c r="DFB324" s="15"/>
      <c r="DFC324" s="15"/>
      <c r="DFD324" s="15"/>
      <c r="DFE324" s="15"/>
      <c r="DFF324" s="15"/>
      <c r="DFG324" s="15"/>
      <c r="DFH324" s="15"/>
      <c r="DFI324" s="15"/>
      <c r="DFJ324" s="15"/>
      <c r="DFK324" s="15"/>
      <c r="DFL324" s="15"/>
      <c r="DFM324" s="15"/>
      <c r="DFN324" s="15"/>
      <c r="DFO324" s="15"/>
      <c r="DFP324" s="15"/>
      <c r="DFQ324" s="15"/>
      <c r="DFR324" s="15"/>
      <c r="DFS324" s="15"/>
      <c r="DFT324" s="15"/>
      <c r="DFU324" s="15"/>
      <c r="DFV324" s="15"/>
      <c r="DFW324" s="15"/>
      <c r="DFX324" s="15"/>
      <c r="DFY324" s="15"/>
      <c r="DFZ324" s="15"/>
      <c r="DGA324" s="15"/>
      <c r="DGB324" s="15"/>
      <c r="DGC324" s="15"/>
      <c r="DGD324" s="15"/>
      <c r="DGE324" s="15"/>
      <c r="DGF324" s="15"/>
      <c r="DGG324" s="15"/>
      <c r="DGH324" s="15"/>
      <c r="DGI324" s="15"/>
      <c r="DGJ324" s="15"/>
      <c r="DGK324" s="15"/>
      <c r="DGL324" s="15"/>
      <c r="DGM324" s="15"/>
      <c r="DGN324" s="15"/>
      <c r="DGO324" s="15"/>
      <c r="DGP324" s="15"/>
      <c r="DGQ324" s="15"/>
      <c r="DGR324" s="15"/>
      <c r="DGS324" s="15"/>
      <c r="DGT324" s="15"/>
      <c r="DGU324" s="15"/>
      <c r="DGV324" s="15"/>
      <c r="DGW324" s="15"/>
      <c r="DGX324" s="15"/>
      <c r="DGY324" s="15"/>
      <c r="DGZ324" s="15"/>
      <c r="DHA324" s="15"/>
      <c r="DHB324" s="15"/>
      <c r="DHC324" s="15"/>
      <c r="DHD324" s="15"/>
      <c r="DHE324" s="15"/>
      <c r="DHF324" s="15"/>
      <c r="DHG324" s="15"/>
      <c r="DHH324" s="15"/>
      <c r="DHI324" s="15"/>
      <c r="DHJ324" s="15"/>
      <c r="DHK324" s="15"/>
      <c r="DHL324" s="15"/>
      <c r="DHM324" s="15"/>
      <c r="DHN324" s="15"/>
      <c r="DHO324" s="15"/>
      <c r="DHP324" s="15"/>
      <c r="DHQ324" s="15"/>
      <c r="DHR324" s="15"/>
      <c r="DHS324" s="15"/>
      <c r="DHT324" s="15"/>
      <c r="DHU324" s="15"/>
      <c r="DHV324" s="15"/>
      <c r="DHW324" s="15"/>
      <c r="DHX324" s="15"/>
      <c r="DHY324" s="15"/>
      <c r="DHZ324" s="15"/>
      <c r="DIA324" s="15"/>
      <c r="DIB324" s="15"/>
      <c r="DIC324" s="15"/>
      <c r="DID324" s="15"/>
      <c r="DIE324" s="15"/>
      <c r="DIF324" s="15"/>
      <c r="DIG324" s="15"/>
      <c r="DIH324" s="15"/>
      <c r="DII324" s="15"/>
      <c r="DIJ324" s="15"/>
      <c r="DIK324" s="15"/>
      <c r="DIL324" s="15"/>
      <c r="DIM324" s="15"/>
      <c r="DIN324" s="15"/>
      <c r="DIO324" s="15"/>
      <c r="DIP324" s="15"/>
      <c r="DIQ324" s="15"/>
      <c r="DIR324" s="15"/>
      <c r="DIS324" s="15"/>
      <c r="DIT324" s="15"/>
      <c r="DIU324" s="15"/>
      <c r="DIV324" s="15"/>
      <c r="DIW324" s="15"/>
      <c r="DIX324" s="15"/>
      <c r="DIY324" s="15"/>
      <c r="DIZ324" s="15"/>
      <c r="DJA324" s="15"/>
      <c r="DJB324" s="15"/>
      <c r="DJC324" s="15"/>
      <c r="DJD324" s="15"/>
      <c r="DJE324" s="15"/>
      <c r="DJF324" s="15"/>
      <c r="DJG324" s="15"/>
      <c r="DJH324" s="15"/>
      <c r="DJI324" s="15"/>
      <c r="DJJ324" s="15"/>
      <c r="DJK324" s="15"/>
      <c r="DJL324" s="15"/>
      <c r="DJM324" s="15"/>
      <c r="DJN324" s="15"/>
      <c r="DJO324" s="15"/>
      <c r="DJP324" s="15"/>
      <c r="DJQ324" s="15"/>
      <c r="DJR324" s="15"/>
      <c r="DJS324" s="15"/>
      <c r="DJT324" s="15"/>
      <c r="DJU324" s="15"/>
      <c r="DJV324" s="15"/>
      <c r="DJW324" s="15"/>
      <c r="DJX324" s="15"/>
      <c r="DJY324" s="15"/>
      <c r="DJZ324" s="15"/>
      <c r="DKA324" s="15"/>
      <c r="DKB324" s="15"/>
      <c r="DKC324" s="15"/>
      <c r="DKD324" s="15"/>
      <c r="DKE324" s="15"/>
      <c r="DKF324" s="15"/>
      <c r="DKG324" s="15"/>
      <c r="DKH324" s="15"/>
      <c r="DKI324" s="15"/>
      <c r="DKJ324" s="15"/>
      <c r="DKK324" s="15"/>
      <c r="DKL324" s="15"/>
      <c r="DKM324" s="15"/>
      <c r="DKN324" s="15"/>
      <c r="DKO324" s="15"/>
      <c r="DKP324" s="15"/>
      <c r="DKQ324" s="15"/>
      <c r="DKR324" s="15"/>
      <c r="DKS324" s="15"/>
      <c r="DKT324" s="15"/>
      <c r="DKU324" s="15"/>
      <c r="DKV324" s="15"/>
      <c r="DKW324" s="15"/>
      <c r="DKX324" s="15"/>
      <c r="DKY324" s="15"/>
      <c r="DKZ324" s="15"/>
      <c r="DLA324" s="15"/>
      <c r="DLB324" s="15"/>
      <c r="DLC324" s="15"/>
      <c r="DLD324" s="15"/>
      <c r="DLE324" s="15"/>
      <c r="DLF324" s="15"/>
      <c r="DLG324" s="15"/>
      <c r="DLH324" s="15"/>
      <c r="DLI324" s="15"/>
      <c r="DLJ324" s="15"/>
      <c r="DLK324" s="15"/>
      <c r="DLL324" s="15"/>
      <c r="DLM324" s="15"/>
      <c r="DLN324" s="15"/>
      <c r="DLO324" s="15"/>
      <c r="DLP324" s="15"/>
      <c r="DLQ324" s="15"/>
      <c r="DLR324" s="15"/>
      <c r="DLS324" s="15"/>
      <c r="DLT324" s="15"/>
      <c r="DLU324" s="15"/>
      <c r="DLV324" s="15"/>
      <c r="DLW324" s="15"/>
      <c r="DLX324" s="15"/>
      <c r="DLY324" s="15"/>
      <c r="DLZ324" s="15"/>
      <c r="DMA324" s="15"/>
      <c r="DMB324" s="15"/>
      <c r="DMC324" s="15"/>
      <c r="DMD324" s="15"/>
      <c r="DME324" s="15"/>
      <c r="DMF324" s="15"/>
      <c r="DMG324" s="15"/>
      <c r="DMH324" s="15"/>
      <c r="DMI324" s="15"/>
      <c r="DMJ324" s="15"/>
      <c r="DMK324" s="15"/>
      <c r="DML324" s="15"/>
      <c r="DMM324" s="15"/>
      <c r="DMN324" s="15"/>
      <c r="DMO324" s="15"/>
      <c r="DMP324" s="15"/>
      <c r="DMQ324" s="15"/>
      <c r="DMR324" s="15"/>
      <c r="DMS324" s="15"/>
      <c r="DMT324" s="15"/>
      <c r="DMU324" s="15"/>
      <c r="DMV324" s="15"/>
      <c r="DMW324" s="15"/>
      <c r="DMX324" s="15"/>
      <c r="DMY324" s="15"/>
      <c r="DMZ324" s="15"/>
      <c r="DNA324" s="15"/>
      <c r="DNB324" s="15"/>
      <c r="DNC324" s="15"/>
      <c r="DND324" s="15"/>
      <c r="DNE324" s="15"/>
      <c r="DNF324" s="15"/>
      <c r="DNG324" s="15"/>
      <c r="DNH324" s="15"/>
      <c r="DNI324" s="15"/>
      <c r="DNJ324" s="15"/>
      <c r="DNK324" s="15"/>
      <c r="DNL324" s="15"/>
      <c r="DNM324" s="15"/>
      <c r="DNN324" s="15"/>
      <c r="DNO324" s="15"/>
      <c r="DNP324" s="15"/>
      <c r="DNQ324" s="15"/>
      <c r="DNR324" s="15"/>
      <c r="DNS324" s="15"/>
      <c r="DNT324" s="15"/>
      <c r="DNU324" s="15"/>
      <c r="DNV324" s="15"/>
      <c r="DNW324" s="15"/>
      <c r="DNX324" s="15"/>
      <c r="DNY324" s="15"/>
      <c r="DNZ324" s="15"/>
      <c r="DOA324" s="15"/>
      <c r="DOB324" s="15"/>
      <c r="DOC324" s="15"/>
      <c r="DOD324" s="15"/>
      <c r="DOE324" s="15"/>
      <c r="DOF324" s="15"/>
      <c r="DOG324" s="15"/>
      <c r="DOH324" s="15"/>
      <c r="DOI324" s="15"/>
      <c r="DOJ324" s="15"/>
      <c r="DOK324" s="15"/>
      <c r="DOL324" s="15"/>
      <c r="DOM324" s="15"/>
      <c r="DON324" s="15"/>
      <c r="DOO324" s="15"/>
      <c r="DOP324" s="15"/>
      <c r="DOQ324" s="15"/>
      <c r="DOR324" s="15"/>
      <c r="DOS324" s="15"/>
      <c r="DOT324" s="15"/>
      <c r="DOU324" s="15"/>
      <c r="DOV324" s="15"/>
      <c r="DOW324" s="15"/>
      <c r="DOX324" s="15"/>
      <c r="DOY324" s="15"/>
      <c r="DOZ324" s="15"/>
      <c r="DPA324" s="15"/>
      <c r="DPB324" s="15"/>
      <c r="DPC324" s="15"/>
      <c r="DPD324" s="15"/>
      <c r="DPE324" s="15"/>
      <c r="DPF324" s="15"/>
      <c r="DPG324" s="15"/>
      <c r="DPH324" s="15"/>
      <c r="DPI324" s="15"/>
      <c r="DPJ324" s="15"/>
      <c r="DPK324" s="15"/>
      <c r="DPL324" s="15"/>
      <c r="DPM324" s="15"/>
      <c r="DPN324" s="15"/>
      <c r="DPO324" s="15"/>
      <c r="DPP324" s="15"/>
      <c r="DPQ324" s="15"/>
      <c r="DPR324" s="15"/>
      <c r="DPS324" s="15"/>
      <c r="DPT324" s="15"/>
      <c r="DPU324" s="15"/>
      <c r="DPV324" s="15"/>
      <c r="DPW324" s="15"/>
      <c r="DPX324" s="15"/>
      <c r="DPY324" s="15"/>
      <c r="DPZ324" s="15"/>
      <c r="DQA324" s="15"/>
      <c r="DQB324" s="15"/>
      <c r="DQC324" s="15"/>
      <c r="DQD324" s="15"/>
      <c r="DQE324" s="15"/>
      <c r="DQF324" s="15"/>
      <c r="DQG324" s="15"/>
      <c r="DQH324" s="15"/>
      <c r="DQI324" s="15"/>
      <c r="DQJ324" s="15"/>
      <c r="DQK324" s="15"/>
      <c r="DQL324" s="15"/>
      <c r="DQM324" s="15"/>
      <c r="DQN324" s="15"/>
      <c r="DQO324" s="15"/>
      <c r="DQP324" s="15"/>
      <c r="DQQ324" s="15"/>
      <c r="DQR324" s="15"/>
      <c r="DQS324" s="15"/>
      <c r="DQT324" s="15"/>
      <c r="DQU324" s="15"/>
      <c r="DQV324" s="15"/>
      <c r="DQW324" s="15"/>
      <c r="DQX324" s="15"/>
      <c r="DQY324" s="15"/>
      <c r="DQZ324" s="15"/>
      <c r="DRA324" s="15"/>
      <c r="DRB324" s="15"/>
      <c r="DRC324" s="15"/>
      <c r="DRD324" s="15"/>
      <c r="DRE324" s="15"/>
      <c r="DRF324" s="15"/>
      <c r="DRG324" s="15"/>
      <c r="DRH324" s="15"/>
      <c r="DRI324" s="15"/>
      <c r="DRJ324" s="15"/>
      <c r="DRK324" s="15"/>
      <c r="DRL324" s="15"/>
      <c r="DRM324" s="15"/>
      <c r="DRN324" s="15"/>
      <c r="DRO324" s="15"/>
      <c r="DRP324" s="15"/>
      <c r="DRQ324" s="15"/>
      <c r="DRR324" s="15"/>
      <c r="DRS324" s="15"/>
      <c r="DRT324" s="15"/>
      <c r="DRU324" s="15"/>
      <c r="DRV324" s="15"/>
      <c r="DRW324" s="15"/>
      <c r="DRX324" s="15"/>
      <c r="DRY324" s="15"/>
      <c r="DRZ324" s="15"/>
      <c r="DSA324" s="15"/>
      <c r="DSB324" s="15"/>
      <c r="DSC324" s="15"/>
      <c r="DSD324" s="15"/>
      <c r="DSE324" s="15"/>
      <c r="DSF324" s="15"/>
      <c r="DSG324" s="15"/>
      <c r="DSH324" s="15"/>
      <c r="DSI324" s="15"/>
      <c r="DSJ324" s="15"/>
      <c r="DSK324" s="15"/>
      <c r="DSL324" s="15"/>
      <c r="DSM324" s="15"/>
      <c r="DSN324" s="15"/>
      <c r="DSO324" s="15"/>
      <c r="DSP324" s="15"/>
      <c r="DSQ324" s="15"/>
      <c r="DSR324" s="15"/>
      <c r="DSS324" s="15"/>
      <c r="DST324" s="15"/>
      <c r="DSU324" s="15"/>
      <c r="DSV324" s="15"/>
      <c r="DSW324" s="15"/>
      <c r="DSX324" s="15"/>
      <c r="DSY324" s="15"/>
      <c r="DSZ324" s="15"/>
      <c r="DTA324" s="15"/>
      <c r="DTB324" s="15"/>
      <c r="DTC324" s="15"/>
      <c r="DTD324" s="15"/>
      <c r="DTE324" s="15"/>
      <c r="DTF324" s="15"/>
      <c r="DTG324" s="15"/>
      <c r="DTH324" s="15"/>
      <c r="DTI324" s="15"/>
      <c r="DTJ324" s="15"/>
      <c r="DTK324" s="15"/>
      <c r="DTL324" s="15"/>
      <c r="DTM324" s="15"/>
      <c r="DTN324" s="15"/>
      <c r="DTO324" s="15"/>
      <c r="DTP324" s="15"/>
      <c r="DTQ324" s="15"/>
      <c r="DTR324" s="15"/>
      <c r="DTS324" s="15"/>
      <c r="DTT324" s="15"/>
      <c r="DTU324" s="15"/>
      <c r="DTV324" s="15"/>
      <c r="DTW324" s="15"/>
      <c r="DTX324" s="15"/>
      <c r="DTY324" s="15"/>
      <c r="DTZ324" s="15"/>
      <c r="DUA324" s="15"/>
      <c r="DUB324" s="15"/>
      <c r="DUC324" s="15"/>
      <c r="DUD324" s="15"/>
      <c r="DUE324" s="15"/>
      <c r="DUF324" s="15"/>
      <c r="DUG324" s="15"/>
      <c r="DUH324" s="15"/>
      <c r="DUI324" s="15"/>
      <c r="DUJ324" s="15"/>
      <c r="DUK324" s="15"/>
      <c r="DUL324" s="15"/>
      <c r="DUM324" s="15"/>
      <c r="DUN324" s="15"/>
      <c r="DUO324" s="15"/>
      <c r="DUP324" s="15"/>
      <c r="DUQ324" s="15"/>
      <c r="DUR324" s="15"/>
      <c r="DUS324" s="15"/>
      <c r="DUT324" s="15"/>
      <c r="DUU324" s="15"/>
      <c r="DUV324" s="15"/>
      <c r="DUW324" s="15"/>
      <c r="DUX324" s="15"/>
      <c r="DUY324" s="15"/>
      <c r="DUZ324" s="15"/>
      <c r="DVA324" s="15"/>
      <c r="DVB324" s="15"/>
      <c r="DVC324" s="15"/>
      <c r="DVD324" s="15"/>
      <c r="DVE324" s="15"/>
      <c r="DVF324" s="15"/>
      <c r="DVG324" s="15"/>
      <c r="DVH324" s="15"/>
      <c r="DVI324" s="15"/>
      <c r="DVJ324" s="15"/>
      <c r="DVK324" s="15"/>
      <c r="DVL324" s="15"/>
      <c r="DVM324" s="15"/>
      <c r="DVN324" s="15"/>
      <c r="DVO324" s="15"/>
      <c r="DVP324" s="15"/>
      <c r="DVQ324" s="15"/>
      <c r="DVR324" s="15"/>
      <c r="DVS324" s="15"/>
      <c r="DVT324" s="15"/>
      <c r="DVU324" s="15"/>
      <c r="DVV324" s="15"/>
      <c r="DVW324" s="15"/>
      <c r="DVX324" s="15"/>
      <c r="DVY324" s="15"/>
      <c r="DVZ324" s="15"/>
      <c r="DWA324" s="15"/>
      <c r="DWB324" s="15"/>
      <c r="DWC324" s="15"/>
      <c r="DWD324" s="15"/>
      <c r="DWE324" s="15"/>
      <c r="DWF324" s="15"/>
      <c r="DWG324" s="15"/>
      <c r="DWH324" s="15"/>
      <c r="DWI324" s="15"/>
      <c r="DWJ324" s="15"/>
      <c r="DWK324" s="15"/>
      <c r="DWL324" s="15"/>
      <c r="DWM324" s="15"/>
      <c r="DWN324" s="15"/>
      <c r="DWO324" s="15"/>
      <c r="DWP324" s="15"/>
      <c r="DWQ324" s="15"/>
      <c r="DWR324" s="15"/>
      <c r="DWS324" s="15"/>
      <c r="DWT324" s="15"/>
      <c r="DWU324" s="15"/>
      <c r="DWV324" s="15"/>
      <c r="DWW324" s="15"/>
      <c r="DWX324" s="15"/>
      <c r="DWY324" s="15"/>
      <c r="DWZ324" s="15"/>
      <c r="DXA324" s="15"/>
      <c r="DXB324" s="15"/>
      <c r="DXC324" s="15"/>
      <c r="DXD324" s="15"/>
      <c r="DXE324" s="15"/>
      <c r="DXF324" s="15"/>
      <c r="DXG324" s="15"/>
      <c r="DXH324" s="15"/>
      <c r="DXI324" s="15"/>
      <c r="DXJ324" s="15"/>
      <c r="DXK324" s="15"/>
      <c r="DXL324" s="15"/>
      <c r="DXM324" s="15"/>
      <c r="DXN324" s="15"/>
      <c r="DXO324" s="15"/>
      <c r="DXP324" s="15"/>
      <c r="DXQ324" s="15"/>
      <c r="DXR324" s="15"/>
      <c r="DXS324" s="15"/>
      <c r="DXT324" s="15"/>
      <c r="DXU324" s="15"/>
      <c r="DXV324" s="15"/>
      <c r="DXW324" s="15"/>
      <c r="DXX324" s="15"/>
      <c r="DXY324" s="15"/>
      <c r="DXZ324" s="15"/>
      <c r="DYA324" s="15"/>
      <c r="DYB324" s="15"/>
      <c r="DYC324" s="15"/>
      <c r="DYD324" s="15"/>
      <c r="DYE324" s="15"/>
      <c r="DYF324" s="15"/>
      <c r="DYG324" s="15"/>
      <c r="DYH324" s="15"/>
      <c r="DYI324" s="15"/>
      <c r="DYJ324" s="15"/>
      <c r="DYK324" s="15"/>
      <c r="DYL324" s="15"/>
      <c r="DYM324" s="15"/>
      <c r="DYN324" s="15"/>
      <c r="DYO324" s="15"/>
      <c r="DYP324" s="15"/>
      <c r="DYQ324" s="15"/>
      <c r="DYR324" s="15"/>
      <c r="DYS324" s="15"/>
      <c r="DYT324" s="15"/>
      <c r="DYU324" s="15"/>
      <c r="DYV324" s="15"/>
      <c r="DYW324" s="15"/>
      <c r="DYX324" s="15"/>
      <c r="DYY324" s="15"/>
      <c r="DYZ324" s="15"/>
      <c r="DZA324" s="15"/>
      <c r="DZB324" s="15"/>
      <c r="DZC324" s="15"/>
      <c r="DZD324" s="15"/>
      <c r="DZE324" s="15"/>
      <c r="DZF324" s="15"/>
      <c r="DZG324" s="15"/>
      <c r="DZH324" s="15"/>
      <c r="DZI324" s="15"/>
      <c r="DZJ324" s="15"/>
      <c r="DZK324" s="15"/>
      <c r="DZL324" s="15"/>
      <c r="DZM324" s="15"/>
      <c r="DZN324" s="15"/>
      <c r="DZO324" s="15"/>
      <c r="DZP324" s="15"/>
      <c r="DZQ324" s="15"/>
      <c r="DZR324" s="15"/>
      <c r="DZS324" s="15"/>
      <c r="DZT324" s="15"/>
      <c r="DZU324" s="15"/>
      <c r="DZV324" s="15"/>
      <c r="DZW324" s="15"/>
      <c r="DZX324" s="15"/>
      <c r="DZY324" s="15"/>
      <c r="DZZ324" s="15"/>
      <c r="EAA324" s="15"/>
      <c r="EAB324" s="15"/>
      <c r="EAC324" s="15"/>
      <c r="EAD324" s="15"/>
      <c r="EAE324" s="15"/>
      <c r="EAF324" s="15"/>
      <c r="EAG324" s="15"/>
      <c r="EAH324" s="15"/>
      <c r="EAI324" s="15"/>
      <c r="EAJ324" s="15"/>
      <c r="EAK324" s="15"/>
      <c r="EAL324" s="15"/>
      <c r="EAM324" s="15"/>
      <c r="EAN324" s="15"/>
      <c r="EAO324" s="15"/>
      <c r="EAP324" s="15"/>
      <c r="EAQ324" s="15"/>
      <c r="EAR324" s="15"/>
      <c r="EAS324" s="15"/>
      <c r="EAT324" s="15"/>
      <c r="EAU324" s="15"/>
      <c r="EAV324" s="15"/>
      <c r="EAW324" s="15"/>
      <c r="EAX324" s="15"/>
      <c r="EAY324" s="15"/>
      <c r="EAZ324" s="15"/>
      <c r="EBA324" s="15"/>
      <c r="EBB324" s="15"/>
      <c r="EBC324" s="15"/>
      <c r="EBD324" s="15"/>
      <c r="EBE324" s="15"/>
      <c r="EBF324" s="15"/>
      <c r="EBG324" s="15"/>
      <c r="EBH324" s="15"/>
      <c r="EBI324" s="15"/>
      <c r="EBJ324" s="15"/>
      <c r="EBK324" s="15"/>
      <c r="EBL324" s="15"/>
      <c r="EBM324" s="15"/>
      <c r="EBN324" s="15"/>
      <c r="EBO324" s="15"/>
      <c r="EBP324" s="15"/>
      <c r="EBQ324" s="15"/>
      <c r="EBR324" s="15"/>
      <c r="EBS324" s="15"/>
      <c r="EBT324" s="15"/>
      <c r="EBU324" s="15"/>
      <c r="EBV324" s="15"/>
      <c r="EBW324" s="15"/>
      <c r="EBX324" s="15"/>
      <c r="EBY324" s="15"/>
      <c r="EBZ324" s="15"/>
      <c r="ECA324" s="15"/>
      <c r="ECB324" s="15"/>
      <c r="ECC324" s="15"/>
      <c r="ECD324" s="15"/>
      <c r="ECE324" s="15"/>
      <c r="ECF324" s="15"/>
      <c r="ECG324" s="15"/>
      <c r="ECH324" s="15"/>
      <c r="ECI324" s="15"/>
      <c r="ECJ324" s="15"/>
      <c r="ECK324" s="15"/>
      <c r="ECL324" s="15"/>
      <c r="ECM324" s="15"/>
      <c r="ECN324" s="15"/>
      <c r="ECO324" s="15"/>
      <c r="ECP324" s="15"/>
      <c r="ECQ324" s="15"/>
      <c r="ECR324" s="15"/>
      <c r="ECS324" s="15"/>
      <c r="ECT324" s="15"/>
      <c r="ECU324" s="15"/>
      <c r="ECV324" s="15"/>
      <c r="ECW324" s="15"/>
      <c r="ECX324" s="15"/>
      <c r="ECY324" s="15"/>
      <c r="ECZ324" s="15"/>
      <c r="EDA324" s="15"/>
      <c r="EDB324" s="15"/>
      <c r="EDC324" s="15"/>
      <c r="EDD324" s="15"/>
      <c r="EDE324" s="15"/>
      <c r="EDF324" s="15"/>
      <c r="EDG324" s="15"/>
      <c r="EDH324" s="15"/>
      <c r="EDI324" s="15"/>
      <c r="EDJ324" s="15"/>
      <c r="EDK324" s="15"/>
      <c r="EDL324" s="15"/>
      <c r="EDM324" s="15"/>
      <c r="EDN324" s="15"/>
      <c r="EDO324" s="15"/>
      <c r="EDP324" s="15"/>
      <c r="EDQ324" s="15"/>
      <c r="EDR324" s="15"/>
      <c r="EDS324" s="15"/>
      <c r="EDT324" s="15"/>
      <c r="EDU324" s="15"/>
      <c r="EDV324" s="15"/>
      <c r="EDW324" s="15"/>
      <c r="EDX324" s="15"/>
      <c r="EDY324" s="15"/>
      <c r="EDZ324" s="15"/>
      <c r="EEA324" s="15"/>
      <c r="EEB324" s="15"/>
      <c r="EEC324" s="15"/>
      <c r="EED324" s="15"/>
      <c r="EEE324" s="15"/>
      <c r="EEF324" s="15"/>
      <c r="EEG324" s="15"/>
      <c r="EEH324" s="15"/>
      <c r="EEI324" s="15"/>
      <c r="EEJ324" s="15"/>
      <c r="EEK324" s="15"/>
      <c r="EEL324" s="15"/>
      <c r="EEM324" s="15"/>
      <c r="EEN324" s="15"/>
      <c r="EEO324" s="15"/>
      <c r="EEP324" s="15"/>
      <c r="EEQ324" s="15"/>
      <c r="EER324" s="15"/>
      <c r="EES324" s="15"/>
      <c r="EET324" s="15"/>
      <c r="EEU324" s="15"/>
      <c r="EEV324" s="15"/>
      <c r="EEW324" s="15"/>
      <c r="EEX324" s="15"/>
      <c r="EEY324" s="15"/>
      <c r="EEZ324" s="15"/>
      <c r="EFA324" s="15"/>
      <c r="EFB324" s="15"/>
      <c r="EFC324" s="15"/>
      <c r="EFD324" s="15"/>
      <c r="EFE324" s="15"/>
      <c r="EFF324" s="15"/>
      <c r="EFG324" s="15"/>
      <c r="EFH324" s="15"/>
      <c r="EFI324" s="15"/>
      <c r="EFJ324" s="15"/>
      <c r="EFK324" s="15"/>
      <c r="EFL324" s="15"/>
      <c r="EFM324" s="15"/>
      <c r="EFN324" s="15"/>
      <c r="EFO324" s="15"/>
      <c r="EFP324" s="15"/>
      <c r="EFQ324" s="15"/>
      <c r="EFR324" s="15"/>
      <c r="EFS324" s="15"/>
      <c r="EFT324" s="15"/>
      <c r="EFU324" s="15"/>
      <c r="EFV324" s="15"/>
      <c r="EFW324" s="15"/>
      <c r="EFX324" s="15"/>
      <c r="EFY324" s="15"/>
      <c r="EFZ324" s="15"/>
      <c r="EGA324" s="15"/>
      <c r="EGB324" s="15"/>
      <c r="EGC324" s="15"/>
      <c r="EGD324" s="15"/>
      <c r="EGE324" s="15"/>
      <c r="EGF324" s="15"/>
      <c r="EGG324" s="15"/>
      <c r="EGH324" s="15"/>
      <c r="EGI324" s="15"/>
      <c r="EGJ324" s="15"/>
      <c r="EGK324" s="15"/>
      <c r="EGL324" s="15"/>
      <c r="EGM324" s="15"/>
      <c r="EGN324" s="15"/>
      <c r="EGO324" s="15"/>
      <c r="EGP324" s="15"/>
      <c r="EGQ324" s="15"/>
      <c r="EGR324" s="15"/>
      <c r="EGS324" s="15"/>
      <c r="EGT324" s="15"/>
      <c r="EGU324" s="15"/>
      <c r="EGV324" s="15"/>
      <c r="EGW324" s="15"/>
      <c r="EGX324" s="15"/>
      <c r="EGY324" s="15"/>
      <c r="EGZ324" s="15"/>
      <c r="EHA324" s="15"/>
      <c r="EHB324" s="15"/>
      <c r="EHC324" s="15"/>
      <c r="EHD324" s="15"/>
      <c r="EHE324" s="15"/>
      <c r="EHF324" s="15"/>
      <c r="EHG324" s="15"/>
      <c r="EHH324" s="15"/>
      <c r="EHI324" s="15"/>
      <c r="EHJ324" s="15"/>
      <c r="EHK324" s="15"/>
      <c r="EHL324" s="15"/>
      <c r="EHM324" s="15"/>
      <c r="EHN324" s="15"/>
      <c r="EHO324" s="15"/>
      <c r="EHP324" s="15"/>
      <c r="EHQ324" s="15"/>
      <c r="EHR324" s="15"/>
      <c r="EHS324" s="15"/>
      <c r="EHT324" s="15"/>
      <c r="EHU324" s="15"/>
      <c r="EHV324" s="15"/>
      <c r="EHW324" s="15"/>
      <c r="EHX324" s="15"/>
      <c r="EHY324" s="15"/>
      <c r="EHZ324" s="15"/>
      <c r="EIA324" s="15"/>
      <c r="EIB324" s="15"/>
      <c r="EIC324" s="15"/>
      <c r="EID324" s="15"/>
      <c r="EIE324" s="15"/>
      <c r="EIF324" s="15"/>
      <c r="EIG324" s="15"/>
      <c r="EIH324" s="15"/>
      <c r="EII324" s="15"/>
      <c r="EIJ324" s="15"/>
      <c r="EIK324" s="15"/>
      <c r="EIL324" s="15"/>
      <c r="EIM324" s="15"/>
      <c r="EIN324" s="15"/>
      <c r="EIO324" s="15"/>
      <c r="EIP324" s="15"/>
      <c r="EIQ324" s="15"/>
      <c r="EIR324" s="15"/>
      <c r="EIS324" s="15"/>
      <c r="EIT324" s="15"/>
      <c r="EIU324" s="15"/>
      <c r="EIV324" s="15"/>
      <c r="EIW324" s="15"/>
      <c r="EIX324" s="15"/>
      <c r="EIY324" s="15"/>
      <c r="EIZ324" s="15"/>
      <c r="EJA324" s="15"/>
      <c r="EJB324" s="15"/>
      <c r="EJC324" s="15"/>
      <c r="EJD324" s="15"/>
      <c r="EJE324" s="15"/>
      <c r="EJF324" s="15"/>
      <c r="EJG324" s="15"/>
      <c r="EJH324" s="15"/>
      <c r="EJI324" s="15"/>
      <c r="EJJ324" s="15"/>
      <c r="EJK324" s="15"/>
      <c r="EJL324" s="15"/>
      <c r="EJM324" s="15"/>
      <c r="EJN324" s="15"/>
      <c r="EJO324" s="15"/>
      <c r="EJP324" s="15"/>
      <c r="EJQ324" s="15"/>
      <c r="EJR324" s="15"/>
      <c r="EJS324" s="15"/>
      <c r="EJT324" s="15"/>
      <c r="EJU324" s="15"/>
      <c r="EJV324" s="15"/>
      <c r="EJW324" s="15"/>
      <c r="EJX324" s="15"/>
      <c r="EJY324" s="15"/>
      <c r="EJZ324" s="15"/>
      <c r="EKA324" s="15"/>
      <c r="EKB324" s="15"/>
      <c r="EKC324" s="15"/>
      <c r="EKD324" s="15"/>
      <c r="EKE324" s="15"/>
      <c r="EKF324" s="15"/>
      <c r="EKG324" s="15"/>
      <c r="EKH324" s="15"/>
      <c r="EKI324" s="15"/>
      <c r="EKJ324" s="15"/>
      <c r="EKK324" s="15"/>
      <c r="EKL324" s="15"/>
      <c r="EKM324" s="15"/>
      <c r="EKN324" s="15"/>
      <c r="EKO324" s="15"/>
      <c r="EKP324" s="15"/>
      <c r="EKQ324" s="15"/>
      <c r="EKR324" s="15"/>
      <c r="EKS324" s="15"/>
      <c r="EKT324" s="15"/>
      <c r="EKU324" s="15"/>
      <c r="EKV324" s="15"/>
      <c r="EKW324" s="15"/>
      <c r="EKX324" s="15"/>
      <c r="EKY324" s="15"/>
      <c r="EKZ324" s="15"/>
      <c r="ELA324" s="15"/>
      <c r="ELB324" s="15"/>
      <c r="ELC324" s="15"/>
      <c r="ELD324" s="15"/>
      <c r="ELE324" s="15"/>
      <c r="ELF324" s="15"/>
      <c r="ELG324" s="15"/>
      <c r="ELH324" s="15"/>
      <c r="ELI324" s="15"/>
      <c r="ELJ324" s="15"/>
      <c r="ELK324" s="15"/>
      <c r="ELL324" s="15"/>
      <c r="ELM324" s="15"/>
      <c r="ELN324" s="15"/>
      <c r="ELO324" s="15"/>
      <c r="ELP324" s="15"/>
      <c r="ELQ324" s="15"/>
      <c r="ELR324" s="15"/>
      <c r="ELS324" s="15"/>
      <c r="ELT324" s="15"/>
      <c r="ELU324" s="15"/>
      <c r="ELV324" s="15"/>
      <c r="ELW324" s="15"/>
      <c r="ELX324" s="15"/>
      <c r="ELY324" s="15"/>
      <c r="ELZ324" s="15"/>
      <c r="EMA324" s="15"/>
      <c r="EMB324" s="15"/>
      <c r="EMC324" s="15"/>
      <c r="EMD324" s="15"/>
      <c r="EME324" s="15"/>
      <c r="EMF324" s="15"/>
      <c r="EMG324" s="15"/>
      <c r="EMH324" s="15"/>
      <c r="EMI324" s="15"/>
      <c r="EMJ324" s="15"/>
      <c r="EMK324" s="15"/>
      <c r="EML324" s="15"/>
      <c r="EMM324" s="15"/>
      <c r="EMN324" s="15"/>
      <c r="EMO324" s="15"/>
      <c r="EMP324" s="15"/>
      <c r="EMQ324" s="15"/>
      <c r="EMR324" s="15"/>
      <c r="EMS324" s="15"/>
      <c r="EMT324" s="15"/>
      <c r="EMU324" s="15"/>
      <c r="EMV324" s="15"/>
      <c r="EMW324" s="15"/>
      <c r="EMX324" s="15"/>
      <c r="EMY324" s="15"/>
      <c r="EMZ324" s="15"/>
      <c r="ENA324" s="15"/>
      <c r="ENB324" s="15"/>
      <c r="ENC324" s="15"/>
      <c r="END324" s="15"/>
      <c r="ENE324" s="15"/>
      <c r="ENF324" s="15"/>
      <c r="ENG324" s="15"/>
      <c r="ENH324" s="15"/>
      <c r="ENI324" s="15"/>
      <c r="ENJ324" s="15"/>
      <c r="ENK324" s="15"/>
      <c r="ENL324" s="15"/>
      <c r="ENM324" s="15"/>
      <c r="ENN324" s="15"/>
      <c r="ENO324" s="15"/>
      <c r="ENP324" s="15"/>
      <c r="ENQ324" s="15"/>
      <c r="ENR324" s="15"/>
      <c r="ENS324" s="15"/>
      <c r="ENT324" s="15"/>
      <c r="ENU324" s="15"/>
      <c r="ENV324" s="15"/>
      <c r="ENW324" s="15"/>
      <c r="ENX324" s="15"/>
      <c r="ENY324" s="15"/>
      <c r="ENZ324" s="15"/>
      <c r="EOA324" s="15"/>
      <c r="EOB324" s="15"/>
      <c r="EOC324" s="15"/>
      <c r="EOD324" s="15"/>
      <c r="EOE324" s="15"/>
      <c r="EOF324" s="15"/>
      <c r="EOG324" s="15"/>
      <c r="EOH324" s="15"/>
      <c r="EOI324" s="15"/>
      <c r="EOJ324" s="15"/>
      <c r="EOK324" s="15"/>
      <c r="EOL324" s="15"/>
      <c r="EOM324" s="15"/>
      <c r="EON324" s="15"/>
      <c r="EOO324" s="15"/>
      <c r="EOP324" s="15"/>
      <c r="EOQ324" s="15"/>
      <c r="EOR324" s="15"/>
      <c r="EOS324" s="15"/>
      <c r="EOT324" s="15"/>
      <c r="EOU324" s="15"/>
      <c r="EOV324" s="15"/>
      <c r="EOW324" s="15"/>
      <c r="EOX324" s="15"/>
      <c r="EOY324" s="15"/>
      <c r="EOZ324" s="15"/>
      <c r="EPA324" s="15"/>
      <c r="EPB324" s="15"/>
      <c r="EPC324" s="15"/>
      <c r="EPD324" s="15"/>
      <c r="EPE324" s="15"/>
      <c r="EPF324" s="15"/>
      <c r="EPG324" s="15"/>
      <c r="EPH324" s="15"/>
      <c r="EPI324" s="15"/>
      <c r="EPJ324" s="15"/>
      <c r="EPK324" s="15"/>
      <c r="EPL324" s="15"/>
      <c r="EPM324" s="15"/>
      <c r="EPN324" s="15"/>
      <c r="EPO324" s="15"/>
      <c r="EPP324" s="15"/>
      <c r="EPQ324" s="15"/>
      <c r="EPR324" s="15"/>
      <c r="EPS324" s="15"/>
      <c r="EPT324" s="15"/>
      <c r="EPU324" s="15"/>
      <c r="EPV324" s="15"/>
      <c r="EPW324" s="15"/>
      <c r="EPX324" s="15"/>
      <c r="EPY324" s="15"/>
      <c r="EPZ324" s="15"/>
      <c r="EQA324" s="15"/>
      <c r="EQB324" s="15"/>
      <c r="EQC324" s="15"/>
      <c r="EQD324" s="15"/>
      <c r="EQE324" s="15"/>
      <c r="EQF324" s="15"/>
      <c r="EQG324" s="15"/>
      <c r="EQH324" s="15"/>
      <c r="EQI324" s="15"/>
      <c r="EQJ324" s="15"/>
      <c r="EQK324" s="15"/>
      <c r="EQL324" s="15"/>
      <c r="EQM324" s="15"/>
      <c r="EQN324" s="15"/>
      <c r="EQO324" s="15"/>
      <c r="EQP324" s="15"/>
      <c r="EQQ324" s="15"/>
      <c r="EQR324" s="15"/>
      <c r="EQS324" s="15"/>
      <c r="EQT324" s="15"/>
      <c r="EQU324" s="15"/>
      <c r="EQV324" s="15"/>
      <c r="EQW324" s="15"/>
      <c r="EQX324" s="15"/>
      <c r="EQY324" s="15"/>
      <c r="EQZ324" s="15"/>
      <c r="ERA324" s="15"/>
      <c r="ERB324" s="15"/>
      <c r="ERC324" s="15"/>
      <c r="ERD324" s="15"/>
      <c r="ERE324" s="15"/>
      <c r="ERF324" s="15"/>
      <c r="ERG324" s="15"/>
      <c r="ERH324" s="15"/>
      <c r="ERI324" s="15"/>
      <c r="ERJ324" s="15"/>
      <c r="ERK324" s="15"/>
      <c r="ERL324" s="15"/>
      <c r="ERM324" s="15"/>
      <c r="ERN324" s="15"/>
      <c r="ERO324" s="15"/>
      <c r="ERP324" s="15"/>
      <c r="ERQ324" s="15"/>
      <c r="ERR324" s="15"/>
      <c r="ERS324" s="15"/>
      <c r="ERT324" s="15"/>
      <c r="ERU324" s="15"/>
      <c r="ERV324" s="15"/>
      <c r="ERW324" s="15"/>
      <c r="ERX324" s="15"/>
      <c r="ERY324" s="15"/>
      <c r="ERZ324" s="15"/>
      <c r="ESA324" s="15"/>
      <c r="ESB324" s="15"/>
      <c r="ESC324" s="15"/>
      <c r="ESD324" s="15"/>
      <c r="ESE324" s="15"/>
      <c r="ESF324" s="15"/>
      <c r="ESG324" s="15"/>
      <c r="ESH324" s="15"/>
      <c r="ESI324" s="15"/>
      <c r="ESJ324" s="15"/>
      <c r="ESK324" s="15"/>
      <c r="ESL324" s="15"/>
      <c r="ESM324" s="15"/>
      <c r="ESN324" s="15"/>
      <c r="ESO324" s="15"/>
      <c r="ESP324" s="15"/>
      <c r="ESQ324" s="15"/>
      <c r="ESR324" s="15"/>
      <c r="ESS324" s="15"/>
      <c r="EST324" s="15"/>
      <c r="ESU324" s="15"/>
      <c r="ESV324" s="15"/>
      <c r="ESW324" s="15"/>
      <c r="ESX324" s="15"/>
      <c r="ESY324" s="15"/>
      <c r="ESZ324" s="15"/>
      <c r="ETA324" s="15"/>
      <c r="ETB324" s="15"/>
      <c r="ETC324" s="15"/>
      <c r="ETD324" s="15"/>
      <c r="ETE324" s="15"/>
      <c r="ETF324" s="15"/>
      <c r="ETG324" s="15"/>
      <c r="ETH324" s="15"/>
      <c r="ETI324" s="15"/>
      <c r="ETJ324" s="15"/>
      <c r="ETK324" s="15"/>
      <c r="ETL324" s="15"/>
      <c r="ETM324" s="15"/>
      <c r="ETN324" s="15"/>
      <c r="ETO324" s="15"/>
      <c r="ETP324" s="15"/>
      <c r="ETQ324" s="15"/>
      <c r="ETR324" s="15"/>
      <c r="ETS324" s="15"/>
      <c r="ETT324" s="15"/>
      <c r="ETU324" s="15"/>
      <c r="ETV324" s="15"/>
      <c r="ETW324" s="15"/>
      <c r="ETX324" s="15"/>
      <c r="ETY324" s="15"/>
      <c r="ETZ324" s="15"/>
      <c r="EUA324" s="15"/>
      <c r="EUB324" s="15"/>
      <c r="EUC324" s="15"/>
      <c r="EUD324" s="15"/>
      <c r="EUE324" s="15"/>
      <c r="EUF324" s="15"/>
      <c r="EUG324" s="15"/>
      <c r="EUH324" s="15"/>
      <c r="EUI324" s="15"/>
      <c r="EUJ324" s="15"/>
      <c r="EUK324" s="15"/>
      <c r="EUL324" s="15"/>
      <c r="EUM324" s="15"/>
      <c r="EUN324" s="15"/>
      <c r="EUO324" s="15"/>
      <c r="EUP324" s="15"/>
      <c r="EUQ324" s="15"/>
      <c r="EUR324" s="15"/>
      <c r="EUS324" s="15"/>
      <c r="EUT324" s="15"/>
      <c r="EUU324" s="15"/>
      <c r="EUV324" s="15"/>
      <c r="EUW324" s="15"/>
      <c r="EUX324" s="15"/>
      <c r="EUY324" s="15"/>
      <c r="EUZ324" s="15"/>
      <c r="EVA324" s="15"/>
      <c r="EVB324" s="15"/>
      <c r="EVC324" s="15"/>
      <c r="EVD324" s="15"/>
      <c r="EVE324" s="15"/>
      <c r="EVF324" s="15"/>
      <c r="EVG324" s="15"/>
      <c r="EVH324" s="15"/>
      <c r="EVI324" s="15"/>
      <c r="EVJ324" s="15"/>
      <c r="EVK324" s="15"/>
      <c r="EVL324" s="15"/>
      <c r="EVM324" s="15"/>
      <c r="EVN324" s="15"/>
      <c r="EVO324" s="15"/>
      <c r="EVP324" s="15"/>
      <c r="EVQ324" s="15"/>
      <c r="EVR324" s="15"/>
      <c r="EVS324" s="15"/>
      <c r="EVT324" s="15"/>
      <c r="EVU324" s="15"/>
      <c r="EVV324" s="15"/>
      <c r="EVW324" s="15"/>
      <c r="EVX324" s="15"/>
      <c r="EVY324" s="15"/>
      <c r="EVZ324" s="15"/>
      <c r="EWA324" s="15"/>
      <c r="EWB324" s="15"/>
      <c r="EWC324" s="15"/>
      <c r="EWD324" s="15"/>
      <c r="EWE324" s="15"/>
      <c r="EWF324" s="15"/>
      <c r="EWG324" s="15"/>
      <c r="EWH324" s="15"/>
      <c r="EWI324" s="15"/>
      <c r="EWJ324" s="15"/>
      <c r="EWK324" s="15"/>
      <c r="EWL324" s="15"/>
      <c r="EWM324" s="15"/>
      <c r="EWN324" s="15"/>
      <c r="EWO324" s="15"/>
      <c r="EWP324" s="15"/>
      <c r="EWQ324" s="15"/>
      <c r="EWR324" s="15"/>
      <c r="EWS324" s="15"/>
      <c r="EWT324" s="15"/>
      <c r="EWU324" s="15"/>
      <c r="EWV324" s="15"/>
      <c r="EWW324" s="15"/>
      <c r="EWX324" s="15"/>
      <c r="EWY324" s="15"/>
      <c r="EWZ324" s="15"/>
      <c r="EXA324" s="15"/>
      <c r="EXB324" s="15"/>
      <c r="EXC324" s="15"/>
      <c r="EXD324" s="15"/>
      <c r="EXE324" s="15"/>
      <c r="EXF324" s="15"/>
      <c r="EXG324" s="15"/>
      <c r="EXH324" s="15"/>
      <c r="EXI324" s="15"/>
      <c r="EXJ324" s="15"/>
      <c r="EXK324" s="15"/>
      <c r="EXL324" s="15"/>
      <c r="EXM324" s="15"/>
      <c r="EXN324" s="15"/>
      <c r="EXO324" s="15"/>
      <c r="EXP324" s="15"/>
      <c r="EXQ324" s="15"/>
      <c r="EXR324" s="15"/>
      <c r="EXS324" s="15"/>
      <c r="EXT324" s="15"/>
      <c r="EXU324" s="15"/>
      <c r="EXV324" s="15"/>
      <c r="EXW324" s="15"/>
      <c r="EXX324" s="15"/>
      <c r="EXY324" s="15"/>
      <c r="EXZ324" s="15"/>
      <c r="EYA324" s="15"/>
      <c r="EYB324" s="15"/>
      <c r="EYC324" s="15"/>
      <c r="EYD324" s="15"/>
      <c r="EYE324" s="15"/>
      <c r="EYF324" s="15"/>
      <c r="EYG324" s="15"/>
      <c r="EYH324" s="15"/>
      <c r="EYI324" s="15"/>
      <c r="EYJ324" s="15"/>
      <c r="EYK324" s="15"/>
      <c r="EYL324" s="15"/>
      <c r="EYM324" s="15"/>
      <c r="EYN324" s="15"/>
      <c r="EYO324" s="15"/>
      <c r="EYP324" s="15"/>
      <c r="EYQ324" s="15"/>
      <c r="EYR324" s="15"/>
      <c r="EYS324" s="15"/>
      <c r="EYT324" s="15"/>
      <c r="EYU324" s="15"/>
      <c r="EYV324" s="15"/>
      <c r="EYW324" s="15"/>
      <c r="EYX324" s="15"/>
      <c r="EYY324" s="15"/>
      <c r="EYZ324" s="15"/>
      <c r="EZA324" s="15"/>
      <c r="EZB324" s="15"/>
      <c r="EZC324" s="15"/>
      <c r="EZD324" s="15"/>
      <c r="EZE324" s="15"/>
      <c r="EZF324" s="15"/>
      <c r="EZG324" s="15"/>
      <c r="EZH324" s="15"/>
      <c r="EZI324" s="15"/>
      <c r="EZJ324" s="15"/>
      <c r="EZK324" s="15"/>
      <c r="EZL324" s="15"/>
      <c r="EZM324" s="15"/>
      <c r="EZN324" s="15"/>
      <c r="EZO324" s="15"/>
      <c r="EZP324" s="15"/>
      <c r="EZQ324" s="15"/>
      <c r="EZR324" s="15"/>
      <c r="EZS324" s="15"/>
      <c r="EZT324" s="15"/>
      <c r="EZU324" s="15"/>
      <c r="EZV324" s="15"/>
      <c r="EZW324" s="15"/>
      <c r="EZX324" s="15"/>
      <c r="EZY324" s="15"/>
      <c r="EZZ324" s="15"/>
      <c r="FAA324" s="15"/>
      <c r="FAB324" s="15"/>
      <c r="FAC324" s="15"/>
      <c r="FAD324" s="15"/>
      <c r="FAE324" s="15"/>
      <c r="FAF324" s="15"/>
      <c r="FAG324" s="15"/>
      <c r="FAH324" s="15"/>
      <c r="FAI324" s="15"/>
      <c r="FAJ324" s="15"/>
      <c r="FAK324" s="15"/>
      <c r="FAL324" s="15"/>
      <c r="FAM324" s="15"/>
      <c r="FAN324" s="15"/>
      <c r="FAO324" s="15"/>
      <c r="FAP324" s="15"/>
      <c r="FAQ324" s="15"/>
      <c r="FAR324" s="15"/>
      <c r="FAS324" s="15"/>
      <c r="FAT324" s="15"/>
      <c r="FAU324" s="15"/>
      <c r="FAV324" s="15"/>
      <c r="FAW324" s="15"/>
      <c r="FAX324" s="15"/>
      <c r="FAY324" s="15"/>
      <c r="FAZ324" s="15"/>
      <c r="FBA324" s="15"/>
      <c r="FBB324" s="15"/>
      <c r="FBC324" s="15"/>
      <c r="FBD324" s="15"/>
      <c r="FBE324" s="15"/>
      <c r="FBF324" s="15"/>
      <c r="FBG324" s="15"/>
      <c r="FBH324" s="15"/>
      <c r="FBI324" s="15"/>
      <c r="FBJ324" s="15"/>
      <c r="FBK324" s="15"/>
      <c r="FBL324" s="15"/>
      <c r="FBM324" s="15"/>
      <c r="FBN324" s="15"/>
      <c r="FBO324" s="15"/>
      <c r="FBP324" s="15"/>
      <c r="FBQ324" s="15"/>
      <c r="FBR324" s="15"/>
      <c r="FBS324" s="15"/>
      <c r="FBT324" s="15"/>
      <c r="FBU324" s="15"/>
      <c r="FBV324" s="15"/>
      <c r="FBW324" s="15"/>
      <c r="FBX324" s="15"/>
      <c r="FBY324" s="15"/>
      <c r="FBZ324" s="15"/>
      <c r="FCA324" s="15"/>
      <c r="FCB324" s="15"/>
      <c r="FCC324" s="15"/>
      <c r="FCD324" s="15"/>
      <c r="FCE324" s="15"/>
      <c r="FCF324" s="15"/>
      <c r="FCG324" s="15"/>
      <c r="FCH324" s="15"/>
      <c r="FCI324" s="15"/>
      <c r="FCJ324" s="15"/>
      <c r="FCK324" s="15"/>
      <c r="FCL324" s="15"/>
      <c r="FCM324" s="15"/>
      <c r="FCN324" s="15"/>
      <c r="FCO324" s="15"/>
      <c r="FCP324" s="15"/>
      <c r="FCQ324" s="15"/>
      <c r="FCR324" s="15"/>
      <c r="FCS324" s="15"/>
      <c r="FCT324" s="15"/>
      <c r="FCU324" s="15"/>
      <c r="FCV324" s="15"/>
      <c r="FCW324" s="15"/>
      <c r="FCX324" s="15"/>
      <c r="FCY324" s="15"/>
      <c r="FCZ324" s="15"/>
      <c r="FDA324" s="15"/>
      <c r="FDB324" s="15"/>
      <c r="FDC324" s="15"/>
      <c r="FDD324" s="15"/>
      <c r="FDE324" s="15"/>
      <c r="FDF324" s="15"/>
      <c r="FDG324" s="15"/>
      <c r="FDH324" s="15"/>
      <c r="FDI324" s="15"/>
      <c r="FDJ324" s="15"/>
      <c r="FDK324" s="15"/>
      <c r="FDL324" s="15"/>
      <c r="FDM324" s="15"/>
      <c r="FDN324" s="15"/>
      <c r="FDO324" s="15"/>
      <c r="FDP324" s="15"/>
      <c r="FDQ324" s="15"/>
      <c r="FDR324" s="15"/>
      <c r="FDS324" s="15"/>
      <c r="FDT324" s="15"/>
      <c r="FDU324" s="15"/>
      <c r="FDV324" s="15"/>
      <c r="FDW324" s="15"/>
      <c r="FDX324" s="15"/>
      <c r="FDY324" s="15"/>
      <c r="FDZ324" s="15"/>
      <c r="FEA324" s="15"/>
      <c r="FEB324" s="15"/>
      <c r="FEC324" s="15"/>
      <c r="FED324" s="15"/>
      <c r="FEE324" s="15"/>
      <c r="FEF324" s="15"/>
      <c r="FEG324" s="15"/>
      <c r="FEH324" s="15"/>
      <c r="FEI324" s="15"/>
      <c r="FEJ324" s="15"/>
      <c r="FEK324" s="15"/>
      <c r="FEL324" s="15"/>
      <c r="FEM324" s="15"/>
      <c r="FEN324" s="15"/>
      <c r="FEO324" s="15"/>
      <c r="FEP324" s="15"/>
      <c r="FEQ324" s="15"/>
      <c r="FER324" s="15"/>
      <c r="FES324" s="15"/>
      <c r="FET324" s="15"/>
      <c r="FEU324" s="15"/>
      <c r="FEV324" s="15"/>
      <c r="FEW324" s="15"/>
      <c r="FEX324" s="15"/>
      <c r="FEY324" s="15"/>
      <c r="FEZ324" s="15"/>
      <c r="FFA324" s="15"/>
      <c r="FFB324" s="15"/>
      <c r="FFC324" s="15"/>
      <c r="FFD324" s="15"/>
      <c r="FFE324" s="15"/>
      <c r="FFF324" s="15"/>
      <c r="FFG324" s="15"/>
      <c r="FFH324" s="15"/>
      <c r="FFI324" s="15"/>
      <c r="FFJ324" s="15"/>
      <c r="FFK324" s="15"/>
      <c r="FFL324" s="15"/>
      <c r="FFM324" s="15"/>
      <c r="FFN324" s="15"/>
      <c r="FFO324" s="15"/>
      <c r="FFP324" s="15"/>
      <c r="FFQ324" s="15"/>
      <c r="FFR324" s="15"/>
      <c r="FFS324" s="15"/>
      <c r="FFT324" s="15"/>
      <c r="FFU324" s="15"/>
      <c r="FFV324" s="15"/>
      <c r="FFW324" s="15"/>
      <c r="FFX324" s="15"/>
      <c r="FFY324" s="15"/>
      <c r="FFZ324" s="15"/>
      <c r="FGA324" s="15"/>
      <c r="FGB324" s="15"/>
      <c r="FGC324" s="15"/>
      <c r="FGD324" s="15"/>
      <c r="FGE324" s="15"/>
      <c r="FGF324" s="15"/>
      <c r="FGG324" s="15"/>
      <c r="FGH324" s="15"/>
      <c r="FGI324" s="15"/>
      <c r="FGJ324" s="15"/>
      <c r="FGK324" s="15"/>
      <c r="FGL324" s="15"/>
      <c r="FGM324" s="15"/>
      <c r="FGN324" s="15"/>
      <c r="FGO324" s="15"/>
      <c r="FGP324" s="15"/>
      <c r="FGQ324" s="15"/>
      <c r="FGR324" s="15"/>
      <c r="FGS324" s="15"/>
      <c r="FGT324" s="15"/>
      <c r="FGU324" s="15"/>
      <c r="FGV324" s="15"/>
      <c r="FGW324" s="15"/>
      <c r="FGX324" s="15"/>
      <c r="FGY324" s="15"/>
      <c r="FGZ324" s="15"/>
      <c r="FHA324" s="15"/>
      <c r="FHB324" s="15"/>
      <c r="FHC324" s="15"/>
      <c r="FHD324" s="15"/>
      <c r="FHE324" s="15"/>
      <c r="FHF324" s="15"/>
      <c r="FHG324" s="15"/>
      <c r="FHH324" s="15"/>
      <c r="FHI324" s="15"/>
      <c r="FHJ324" s="15"/>
      <c r="FHK324" s="15"/>
      <c r="FHL324" s="15"/>
      <c r="FHM324" s="15"/>
      <c r="FHN324" s="15"/>
      <c r="FHO324" s="15"/>
      <c r="FHP324" s="15"/>
      <c r="FHQ324" s="15"/>
      <c r="FHR324" s="15"/>
      <c r="FHS324" s="15"/>
      <c r="FHT324" s="15"/>
      <c r="FHU324" s="15"/>
      <c r="FHV324" s="15"/>
      <c r="FHW324" s="15"/>
      <c r="FHX324" s="15"/>
      <c r="FHY324" s="15"/>
      <c r="FHZ324" s="15"/>
      <c r="FIA324" s="15"/>
      <c r="FIB324" s="15"/>
      <c r="FIC324" s="15"/>
      <c r="FID324" s="15"/>
      <c r="FIE324" s="15"/>
      <c r="FIF324" s="15"/>
      <c r="FIG324" s="15"/>
      <c r="FIH324" s="15"/>
      <c r="FII324" s="15"/>
      <c r="FIJ324" s="15"/>
      <c r="FIK324" s="15"/>
      <c r="FIL324" s="15"/>
      <c r="FIM324" s="15"/>
      <c r="FIN324" s="15"/>
      <c r="FIO324" s="15"/>
      <c r="FIP324" s="15"/>
      <c r="FIQ324" s="15"/>
      <c r="FIR324" s="15"/>
      <c r="FIS324" s="15"/>
      <c r="FIT324" s="15"/>
      <c r="FIU324" s="15"/>
      <c r="FIV324" s="15"/>
      <c r="FIW324" s="15"/>
      <c r="FIX324" s="15"/>
      <c r="FIY324" s="15"/>
      <c r="FIZ324" s="15"/>
      <c r="FJA324" s="15"/>
      <c r="FJB324" s="15"/>
      <c r="FJC324" s="15"/>
      <c r="FJD324" s="15"/>
      <c r="FJE324" s="15"/>
      <c r="FJF324" s="15"/>
      <c r="FJG324" s="15"/>
      <c r="FJH324" s="15"/>
      <c r="FJI324" s="15"/>
      <c r="FJJ324" s="15"/>
      <c r="FJK324" s="15"/>
      <c r="FJL324" s="15"/>
      <c r="FJM324" s="15"/>
      <c r="FJN324" s="15"/>
      <c r="FJO324" s="15"/>
      <c r="FJP324" s="15"/>
      <c r="FJQ324" s="15"/>
      <c r="FJR324" s="15"/>
      <c r="FJS324" s="15"/>
      <c r="FJT324" s="15"/>
      <c r="FJU324" s="15"/>
      <c r="FJV324" s="15"/>
      <c r="FJW324" s="15"/>
      <c r="FJX324" s="15"/>
      <c r="FJY324" s="15"/>
      <c r="FJZ324" s="15"/>
      <c r="FKA324" s="15"/>
      <c r="FKB324" s="15"/>
      <c r="FKC324" s="15"/>
      <c r="FKD324" s="15"/>
      <c r="FKE324" s="15"/>
      <c r="FKF324" s="15"/>
      <c r="FKG324" s="15"/>
      <c r="FKH324" s="15"/>
      <c r="FKI324" s="15"/>
      <c r="FKJ324" s="15"/>
      <c r="FKK324" s="15"/>
      <c r="FKL324" s="15"/>
      <c r="FKM324" s="15"/>
      <c r="FKN324" s="15"/>
      <c r="FKO324" s="15"/>
      <c r="FKP324" s="15"/>
      <c r="FKQ324" s="15"/>
      <c r="FKR324" s="15"/>
      <c r="FKS324" s="15"/>
      <c r="FKT324" s="15"/>
      <c r="FKU324" s="15"/>
      <c r="FKV324" s="15"/>
      <c r="FKW324" s="15"/>
      <c r="FKX324" s="15"/>
      <c r="FKY324" s="15"/>
      <c r="FKZ324" s="15"/>
      <c r="FLA324" s="15"/>
      <c r="FLB324" s="15"/>
      <c r="FLC324" s="15"/>
      <c r="FLD324" s="15"/>
      <c r="FLE324" s="15"/>
      <c r="FLF324" s="15"/>
      <c r="FLG324" s="15"/>
      <c r="FLH324" s="15"/>
      <c r="FLI324" s="15"/>
      <c r="FLJ324" s="15"/>
      <c r="FLK324" s="15"/>
      <c r="FLL324" s="15"/>
      <c r="FLM324" s="15"/>
      <c r="FLN324" s="15"/>
      <c r="FLO324" s="15"/>
      <c r="FLP324" s="15"/>
      <c r="FLQ324" s="15"/>
      <c r="FLR324" s="15"/>
      <c r="FLS324" s="15"/>
      <c r="FLT324" s="15"/>
      <c r="FLU324" s="15"/>
      <c r="FLV324" s="15"/>
      <c r="FLW324" s="15"/>
      <c r="FLX324" s="15"/>
      <c r="FLY324" s="15"/>
      <c r="FLZ324" s="15"/>
      <c r="FMA324" s="15"/>
      <c r="FMB324" s="15"/>
      <c r="FMC324" s="15"/>
      <c r="FMD324" s="15"/>
      <c r="FME324" s="15"/>
      <c r="FMF324" s="15"/>
      <c r="FMG324" s="15"/>
      <c r="FMH324" s="15"/>
      <c r="FMI324" s="15"/>
      <c r="FMJ324" s="15"/>
      <c r="FMK324" s="15"/>
      <c r="FML324" s="15"/>
      <c r="FMM324" s="15"/>
      <c r="FMN324" s="15"/>
      <c r="FMO324" s="15"/>
      <c r="FMP324" s="15"/>
      <c r="FMQ324" s="15"/>
      <c r="FMR324" s="15"/>
      <c r="FMS324" s="15"/>
      <c r="FMT324" s="15"/>
      <c r="FMU324" s="15"/>
      <c r="FMV324" s="15"/>
      <c r="FMW324" s="15"/>
      <c r="FMX324" s="15"/>
      <c r="FMY324" s="15"/>
      <c r="FMZ324" s="15"/>
      <c r="FNA324" s="15"/>
      <c r="FNB324" s="15"/>
      <c r="FNC324" s="15"/>
      <c r="FND324" s="15"/>
      <c r="FNE324" s="15"/>
      <c r="FNF324" s="15"/>
      <c r="FNG324" s="15"/>
      <c r="FNH324" s="15"/>
      <c r="FNI324" s="15"/>
      <c r="FNJ324" s="15"/>
      <c r="FNK324" s="15"/>
      <c r="FNL324" s="15"/>
      <c r="FNM324" s="15"/>
      <c r="FNN324" s="15"/>
      <c r="FNO324" s="15"/>
      <c r="FNP324" s="15"/>
      <c r="FNQ324" s="15"/>
      <c r="FNR324" s="15"/>
      <c r="FNS324" s="15"/>
      <c r="FNT324" s="15"/>
      <c r="FNU324" s="15"/>
      <c r="FNV324" s="15"/>
      <c r="FNW324" s="15"/>
      <c r="FNX324" s="15"/>
      <c r="FNY324" s="15"/>
      <c r="FNZ324" s="15"/>
      <c r="FOA324" s="15"/>
      <c r="FOB324" s="15"/>
      <c r="FOC324" s="15"/>
      <c r="FOD324" s="15"/>
      <c r="FOE324" s="15"/>
      <c r="FOF324" s="15"/>
      <c r="FOG324" s="15"/>
      <c r="FOH324" s="15"/>
      <c r="FOI324" s="15"/>
      <c r="FOJ324" s="15"/>
      <c r="FOK324" s="15"/>
      <c r="FOL324" s="15"/>
      <c r="FOM324" s="15"/>
      <c r="FON324" s="15"/>
      <c r="FOO324" s="15"/>
      <c r="FOP324" s="15"/>
      <c r="FOQ324" s="15"/>
      <c r="FOR324" s="15"/>
      <c r="FOS324" s="15"/>
      <c r="FOT324" s="15"/>
      <c r="FOU324" s="15"/>
      <c r="FOV324" s="15"/>
      <c r="FOW324" s="15"/>
      <c r="FOX324" s="15"/>
      <c r="FOY324" s="15"/>
      <c r="FOZ324" s="15"/>
      <c r="FPA324" s="15"/>
      <c r="FPB324" s="15"/>
      <c r="FPC324" s="15"/>
      <c r="FPD324" s="15"/>
      <c r="FPE324" s="15"/>
      <c r="FPF324" s="15"/>
      <c r="FPG324" s="15"/>
      <c r="FPH324" s="15"/>
      <c r="FPI324" s="15"/>
      <c r="FPJ324" s="15"/>
      <c r="FPK324" s="15"/>
      <c r="FPL324" s="15"/>
      <c r="FPM324" s="15"/>
      <c r="FPN324" s="15"/>
      <c r="FPO324" s="15"/>
      <c r="FPP324" s="15"/>
      <c r="FPQ324" s="15"/>
      <c r="FPR324" s="15"/>
      <c r="FPS324" s="15"/>
      <c r="FPT324" s="15"/>
      <c r="FPU324" s="15"/>
      <c r="FPV324" s="15"/>
      <c r="FPW324" s="15"/>
      <c r="FPX324" s="15"/>
      <c r="FPY324" s="15"/>
      <c r="FPZ324" s="15"/>
      <c r="FQA324" s="15"/>
      <c r="FQB324" s="15"/>
      <c r="FQC324" s="15"/>
      <c r="FQD324" s="15"/>
      <c r="FQE324" s="15"/>
      <c r="FQF324" s="15"/>
      <c r="FQG324" s="15"/>
      <c r="FQH324" s="15"/>
      <c r="FQI324" s="15"/>
      <c r="FQJ324" s="15"/>
      <c r="FQK324" s="15"/>
      <c r="FQL324" s="15"/>
      <c r="FQM324" s="15"/>
      <c r="FQN324" s="15"/>
      <c r="FQO324" s="15"/>
      <c r="FQP324" s="15"/>
      <c r="FQQ324" s="15"/>
      <c r="FQR324" s="15"/>
      <c r="FQS324" s="15"/>
      <c r="FQT324" s="15"/>
      <c r="FQU324" s="15"/>
      <c r="FQV324" s="15"/>
      <c r="FQW324" s="15"/>
      <c r="FQX324" s="15"/>
      <c r="FQY324" s="15"/>
      <c r="FQZ324" s="15"/>
      <c r="FRA324" s="15"/>
      <c r="FRB324" s="15"/>
      <c r="FRC324" s="15"/>
      <c r="FRD324" s="15"/>
      <c r="FRE324" s="15"/>
      <c r="FRF324" s="15"/>
      <c r="FRG324" s="15"/>
      <c r="FRH324" s="15"/>
      <c r="FRI324" s="15"/>
      <c r="FRJ324" s="15"/>
      <c r="FRK324" s="15"/>
      <c r="FRL324" s="15"/>
      <c r="FRM324" s="15"/>
      <c r="FRN324" s="15"/>
      <c r="FRO324" s="15"/>
      <c r="FRP324" s="15"/>
      <c r="FRQ324" s="15"/>
      <c r="FRR324" s="15"/>
      <c r="FRS324" s="15"/>
      <c r="FRT324" s="15"/>
      <c r="FRU324" s="15"/>
      <c r="FRV324" s="15"/>
      <c r="FRW324" s="15"/>
      <c r="FRX324" s="15"/>
      <c r="FRY324" s="15"/>
      <c r="FRZ324" s="15"/>
      <c r="FSA324" s="15"/>
      <c r="FSB324" s="15"/>
      <c r="FSC324" s="15"/>
      <c r="FSD324" s="15"/>
      <c r="FSE324" s="15"/>
      <c r="FSF324" s="15"/>
      <c r="FSG324" s="15"/>
      <c r="FSH324" s="15"/>
      <c r="FSI324" s="15"/>
      <c r="FSJ324" s="15"/>
      <c r="FSK324" s="15"/>
      <c r="FSL324" s="15"/>
      <c r="FSM324" s="15"/>
      <c r="FSN324" s="15"/>
      <c r="FSO324" s="15"/>
      <c r="FSP324" s="15"/>
      <c r="FSQ324" s="15"/>
      <c r="FSR324" s="15"/>
      <c r="FSS324" s="15"/>
      <c r="FST324" s="15"/>
      <c r="FSU324" s="15"/>
      <c r="FSV324" s="15"/>
      <c r="FSW324" s="15"/>
      <c r="FSX324" s="15"/>
      <c r="FSY324" s="15"/>
      <c r="FSZ324" s="15"/>
      <c r="FTA324" s="15"/>
      <c r="FTB324" s="15"/>
      <c r="FTC324" s="15"/>
      <c r="FTD324" s="15"/>
      <c r="FTE324" s="15"/>
      <c r="FTF324" s="15"/>
      <c r="FTG324" s="15"/>
      <c r="FTH324" s="15"/>
      <c r="FTI324" s="15"/>
      <c r="FTJ324" s="15"/>
      <c r="FTK324" s="15"/>
      <c r="FTL324" s="15"/>
      <c r="FTM324" s="15"/>
      <c r="FTN324" s="15"/>
      <c r="FTO324" s="15"/>
      <c r="FTP324" s="15"/>
      <c r="FTQ324" s="15"/>
      <c r="FTR324" s="15"/>
      <c r="FTS324" s="15"/>
      <c r="FTT324" s="15"/>
      <c r="FTU324" s="15"/>
      <c r="FTV324" s="15"/>
      <c r="FTW324" s="15"/>
      <c r="FTX324" s="15"/>
      <c r="FTY324" s="15"/>
      <c r="FTZ324" s="15"/>
      <c r="FUA324" s="15"/>
      <c r="FUB324" s="15"/>
      <c r="FUC324" s="15"/>
      <c r="FUD324" s="15"/>
      <c r="FUE324" s="15"/>
      <c r="FUF324" s="15"/>
      <c r="FUG324" s="15"/>
      <c r="FUH324" s="15"/>
      <c r="FUI324" s="15"/>
      <c r="FUJ324" s="15"/>
      <c r="FUK324" s="15"/>
      <c r="FUL324" s="15"/>
      <c r="FUM324" s="15"/>
      <c r="FUN324" s="15"/>
      <c r="FUO324" s="15"/>
      <c r="FUP324" s="15"/>
      <c r="FUQ324" s="15"/>
      <c r="FUR324" s="15"/>
      <c r="FUS324" s="15"/>
      <c r="FUT324" s="15"/>
      <c r="FUU324" s="15"/>
      <c r="FUV324" s="15"/>
      <c r="FUW324" s="15"/>
      <c r="FUX324" s="15"/>
      <c r="FUY324" s="15"/>
      <c r="FUZ324" s="15"/>
      <c r="FVA324" s="15"/>
      <c r="FVB324" s="15"/>
      <c r="FVC324" s="15"/>
      <c r="FVD324" s="15"/>
      <c r="FVE324" s="15"/>
      <c r="FVF324" s="15"/>
      <c r="FVG324" s="15"/>
      <c r="FVH324" s="15"/>
      <c r="FVI324" s="15"/>
      <c r="FVJ324" s="15"/>
      <c r="FVK324" s="15"/>
      <c r="FVL324" s="15"/>
      <c r="FVM324" s="15"/>
      <c r="FVN324" s="15"/>
      <c r="FVO324" s="15"/>
      <c r="FVP324" s="15"/>
      <c r="FVQ324" s="15"/>
      <c r="FVR324" s="15"/>
      <c r="FVS324" s="15"/>
      <c r="FVT324" s="15"/>
      <c r="FVU324" s="15"/>
      <c r="FVV324" s="15"/>
      <c r="FVW324" s="15"/>
      <c r="FVX324" s="15"/>
      <c r="FVY324" s="15"/>
      <c r="FVZ324" s="15"/>
      <c r="FWA324" s="15"/>
      <c r="FWB324" s="15"/>
      <c r="FWC324" s="15"/>
      <c r="FWD324" s="15"/>
      <c r="FWE324" s="15"/>
      <c r="FWF324" s="15"/>
      <c r="FWG324" s="15"/>
      <c r="FWH324" s="15"/>
      <c r="FWI324" s="15"/>
      <c r="FWJ324" s="15"/>
      <c r="FWK324" s="15"/>
      <c r="FWL324" s="15"/>
      <c r="FWM324" s="15"/>
      <c r="FWN324" s="15"/>
      <c r="FWO324" s="15"/>
      <c r="FWP324" s="15"/>
      <c r="FWQ324" s="15"/>
      <c r="FWR324" s="15"/>
      <c r="FWS324" s="15"/>
      <c r="FWT324" s="15"/>
      <c r="FWU324" s="15"/>
      <c r="FWV324" s="15"/>
      <c r="FWW324" s="15"/>
      <c r="FWX324" s="15"/>
      <c r="FWY324" s="15"/>
      <c r="FWZ324" s="15"/>
      <c r="FXA324" s="15"/>
      <c r="FXB324" s="15"/>
      <c r="FXC324" s="15"/>
      <c r="FXD324" s="15"/>
      <c r="FXE324" s="15"/>
      <c r="FXF324" s="15"/>
      <c r="FXG324" s="15"/>
      <c r="FXH324" s="15"/>
      <c r="FXI324" s="15"/>
      <c r="FXJ324" s="15"/>
      <c r="FXK324" s="15"/>
      <c r="FXL324" s="15"/>
      <c r="FXM324" s="15"/>
      <c r="FXN324" s="15"/>
      <c r="FXO324" s="15"/>
      <c r="FXP324" s="15"/>
      <c r="FXQ324" s="15"/>
      <c r="FXR324" s="15"/>
      <c r="FXS324" s="15"/>
      <c r="FXT324" s="15"/>
      <c r="FXU324" s="15"/>
      <c r="FXV324" s="15"/>
      <c r="FXW324" s="15"/>
      <c r="FXX324" s="15"/>
      <c r="FXY324" s="15"/>
      <c r="FXZ324" s="15"/>
      <c r="FYA324" s="15"/>
      <c r="FYB324" s="15"/>
      <c r="FYC324" s="15"/>
      <c r="FYD324" s="15"/>
      <c r="FYE324" s="15"/>
      <c r="FYF324" s="15"/>
      <c r="FYG324" s="15"/>
      <c r="FYH324" s="15"/>
      <c r="FYI324" s="15"/>
      <c r="FYJ324" s="15"/>
      <c r="FYK324" s="15"/>
      <c r="FYL324" s="15"/>
      <c r="FYM324" s="15"/>
      <c r="FYN324" s="15"/>
      <c r="FYO324" s="15"/>
      <c r="FYP324" s="15"/>
      <c r="FYQ324" s="15"/>
      <c r="FYR324" s="15"/>
      <c r="FYS324" s="15"/>
      <c r="FYT324" s="15"/>
      <c r="FYU324" s="15"/>
      <c r="FYV324" s="15"/>
      <c r="FYW324" s="15"/>
      <c r="FYX324" s="15"/>
      <c r="FYY324" s="15"/>
      <c r="FYZ324" s="15"/>
      <c r="FZA324" s="15"/>
      <c r="FZB324" s="15"/>
      <c r="FZC324" s="15"/>
      <c r="FZD324" s="15"/>
      <c r="FZE324" s="15"/>
      <c r="FZF324" s="15"/>
      <c r="FZG324" s="15"/>
      <c r="FZH324" s="15"/>
      <c r="FZI324" s="15"/>
      <c r="FZJ324" s="15"/>
      <c r="FZK324" s="15"/>
      <c r="FZL324" s="15"/>
      <c r="FZM324" s="15"/>
      <c r="FZN324" s="15"/>
      <c r="FZO324" s="15"/>
      <c r="FZP324" s="15"/>
      <c r="FZQ324" s="15"/>
      <c r="FZR324" s="15"/>
      <c r="FZS324" s="15"/>
      <c r="FZT324" s="15"/>
      <c r="FZU324" s="15"/>
      <c r="FZV324" s="15"/>
      <c r="FZW324" s="15"/>
      <c r="FZX324" s="15"/>
      <c r="FZY324" s="15"/>
      <c r="FZZ324" s="15"/>
      <c r="GAA324" s="15"/>
      <c r="GAB324" s="15"/>
      <c r="GAC324" s="15"/>
      <c r="GAD324" s="15"/>
      <c r="GAE324" s="15"/>
      <c r="GAF324" s="15"/>
      <c r="GAG324" s="15"/>
      <c r="GAH324" s="15"/>
      <c r="GAI324" s="15"/>
      <c r="GAJ324" s="15"/>
      <c r="GAK324" s="15"/>
      <c r="GAL324" s="15"/>
      <c r="GAM324" s="15"/>
      <c r="GAN324" s="15"/>
      <c r="GAO324" s="15"/>
      <c r="GAP324" s="15"/>
      <c r="GAQ324" s="15"/>
      <c r="GAR324" s="15"/>
      <c r="GAS324" s="15"/>
      <c r="GAT324" s="15"/>
      <c r="GAU324" s="15"/>
      <c r="GAV324" s="15"/>
      <c r="GAW324" s="15"/>
      <c r="GAX324" s="15"/>
      <c r="GAY324" s="15"/>
      <c r="GAZ324" s="15"/>
      <c r="GBA324" s="15"/>
      <c r="GBB324" s="15"/>
      <c r="GBC324" s="15"/>
      <c r="GBD324" s="15"/>
      <c r="GBE324" s="15"/>
      <c r="GBF324" s="15"/>
      <c r="GBG324" s="15"/>
      <c r="GBH324" s="15"/>
      <c r="GBI324" s="15"/>
      <c r="GBJ324" s="15"/>
      <c r="GBK324" s="15"/>
      <c r="GBL324" s="15"/>
      <c r="GBM324" s="15"/>
      <c r="GBN324" s="15"/>
      <c r="GBO324" s="15"/>
      <c r="GBP324" s="15"/>
      <c r="GBQ324" s="15"/>
      <c r="GBR324" s="15"/>
      <c r="GBS324" s="15"/>
      <c r="GBT324" s="15"/>
      <c r="GBU324" s="15"/>
      <c r="GBV324" s="15"/>
      <c r="GBW324" s="15"/>
      <c r="GBX324" s="15"/>
      <c r="GBY324" s="15"/>
      <c r="GBZ324" s="15"/>
      <c r="GCA324" s="15"/>
      <c r="GCB324" s="15"/>
      <c r="GCC324" s="15"/>
      <c r="GCD324" s="15"/>
      <c r="GCE324" s="15"/>
      <c r="GCF324" s="15"/>
      <c r="GCG324" s="15"/>
      <c r="GCH324" s="15"/>
      <c r="GCI324" s="15"/>
      <c r="GCJ324" s="15"/>
      <c r="GCK324" s="15"/>
      <c r="GCL324" s="15"/>
      <c r="GCM324" s="15"/>
      <c r="GCN324" s="15"/>
      <c r="GCO324" s="15"/>
      <c r="GCP324" s="15"/>
      <c r="GCQ324" s="15"/>
      <c r="GCR324" s="15"/>
      <c r="GCS324" s="15"/>
      <c r="GCT324" s="15"/>
      <c r="GCU324" s="15"/>
      <c r="GCV324" s="15"/>
      <c r="GCW324" s="15"/>
      <c r="GCX324" s="15"/>
      <c r="GCY324" s="15"/>
      <c r="GCZ324" s="15"/>
      <c r="GDA324" s="15"/>
      <c r="GDB324" s="15"/>
      <c r="GDC324" s="15"/>
      <c r="GDD324" s="15"/>
      <c r="GDE324" s="15"/>
      <c r="GDF324" s="15"/>
      <c r="GDG324" s="15"/>
      <c r="GDH324" s="15"/>
      <c r="GDI324" s="15"/>
      <c r="GDJ324" s="15"/>
      <c r="GDK324" s="15"/>
      <c r="GDL324" s="15"/>
      <c r="GDM324" s="15"/>
      <c r="GDN324" s="15"/>
      <c r="GDO324" s="15"/>
      <c r="GDP324" s="15"/>
      <c r="GDQ324" s="15"/>
      <c r="GDR324" s="15"/>
      <c r="GDS324" s="15"/>
      <c r="GDT324" s="15"/>
      <c r="GDU324" s="15"/>
      <c r="GDV324" s="15"/>
      <c r="GDW324" s="15"/>
      <c r="GDX324" s="15"/>
      <c r="GDY324" s="15"/>
      <c r="GDZ324" s="15"/>
      <c r="GEA324" s="15"/>
      <c r="GEB324" s="15"/>
      <c r="GEC324" s="15"/>
      <c r="GED324" s="15"/>
      <c r="GEE324" s="15"/>
      <c r="GEF324" s="15"/>
      <c r="GEG324" s="15"/>
      <c r="GEH324" s="15"/>
      <c r="GEI324" s="15"/>
      <c r="GEJ324" s="15"/>
      <c r="GEK324" s="15"/>
      <c r="GEL324" s="15"/>
      <c r="GEM324" s="15"/>
      <c r="GEN324" s="15"/>
      <c r="GEO324" s="15"/>
      <c r="GEP324" s="15"/>
      <c r="GEQ324" s="15"/>
      <c r="GER324" s="15"/>
      <c r="GES324" s="15"/>
      <c r="GET324" s="15"/>
      <c r="GEU324" s="15"/>
      <c r="GEV324" s="15"/>
      <c r="GEW324" s="15"/>
      <c r="GEX324" s="15"/>
      <c r="GEY324" s="15"/>
      <c r="GEZ324" s="15"/>
      <c r="GFA324" s="15"/>
      <c r="GFB324" s="15"/>
      <c r="GFC324" s="15"/>
      <c r="GFD324" s="15"/>
      <c r="GFE324" s="15"/>
      <c r="GFF324" s="15"/>
      <c r="GFG324" s="15"/>
      <c r="GFH324" s="15"/>
      <c r="GFI324" s="15"/>
      <c r="GFJ324" s="15"/>
      <c r="GFK324" s="15"/>
      <c r="GFL324" s="15"/>
      <c r="GFM324" s="15"/>
      <c r="GFN324" s="15"/>
      <c r="GFO324" s="15"/>
      <c r="GFP324" s="15"/>
      <c r="GFQ324" s="15"/>
      <c r="GFR324" s="15"/>
      <c r="GFS324" s="15"/>
      <c r="GFT324" s="15"/>
      <c r="GFU324" s="15"/>
      <c r="GFV324" s="15"/>
      <c r="GFW324" s="15"/>
      <c r="GFX324" s="15"/>
      <c r="GFY324" s="15"/>
      <c r="GFZ324" s="15"/>
      <c r="GGA324" s="15"/>
      <c r="GGB324" s="15"/>
      <c r="GGC324" s="15"/>
      <c r="GGD324" s="15"/>
      <c r="GGE324" s="15"/>
      <c r="GGF324" s="15"/>
      <c r="GGG324" s="15"/>
      <c r="GGH324" s="15"/>
      <c r="GGI324" s="15"/>
      <c r="GGJ324" s="15"/>
      <c r="GGK324" s="15"/>
      <c r="GGL324" s="15"/>
      <c r="GGM324" s="15"/>
      <c r="GGN324" s="15"/>
      <c r="GGO324" s="15"/>
      <c r="GGP324" s="15"/>
      <c r="GGQ324" s="15"/>
      <c r="GGR324" s="15"/>
      <c r="GGS324" s="15"/>
      <c r="GGT324" s="15"/>
      <c r="GGU324" s="15"/>
      <c r="GGV324" s="15"/>
      <c r="GGW324" s="15"/>
      <c r="GGX324" s="15"/>
      <c r="GGY324" s="15"/>
      <c r="GGZ324" s="15"/>
      <c r="GHA324" s="15"/>
      <c r="GHB324" s="15"/>
      <c r="GHC324" s="15"/>
      <c r="GHD324" s="15"/>
      <c r="GHE324" s="15"/>
      <c r="GHF324" s="15"/>
      <c r="GHG324" s="15"/>
      <c r="GHH324" s="15"/>
      <c r="GHI324" s="15"/>
      <c r="GHJ324" s="15"/>
      <c r="GHK324" s="15"/>
      <c r="GHL324" s="15"/>
      <c r="GHM324" s="15"/>
      <c r="GHN324" s="15"/>
      <c r="GHO324" s="15"/>
      <c r="GHP324" s="15"/>
      <c r="GHQ324" s="15"/>
      <c r="GHR324" s="15"/>
      <c r="GHS324" s="15"/>
      <c r="GHT324" s="15"/>
      <c r="GHU324" s="15"/>
      <c r="GHV324" s="15"/>
      <c r="GHW324" s="15"/>
      <c r="GHX324" s="15"/>
      <c r="GHY324" s="15"/>
      <c r="GHZ324" s="15"/>
      <c r="GIA324" s="15"/>
      <c r="GIB324" s="15"/>
      <c r="GIC324" s="15"/>
      <c r="GID324" s="15"/>
      <c r="GIE324" s="15"/>
      <c r="GIF324" s="15"/>
      <c r="GIG324" s="15"/>
      <c r="GIH324" s="15"/>
      <c r="GII324" s="15"/>
      <c r="GIJ324" s="15"/>
      <c r="GIK324" s="15"/>
      <c r="GIL324" s="15"/>
      <c r="GIM324" s="15"/>
      <c r="GIN324" s="15"/>
      <c r="GIO324" s="15"/>
      <c r="GIP324" s="15"/>
      <c r="GIQ324" s="15"/>
      <c r="GIR324" s="15"/>
      <c r="GIS324" s="15"/>
      <c r="GIT324" s="15"/>
      <c r="GIU324" s="15"/>
      <c r="GIV324" s="15"/>
      <c r="GIW324" s="15"/>
      <c r="GIX324" s="15"/>
      <c r="GIY324" s="15"/>
      <c r="GIZ324" s="15"/>
      <c r="GJA324" s="15"/>
      <c r="GJB324" s="15"/>
      <c r="GJC324" s="15"/>
      <c r="GJD324" s="15"/>
      <c r="GJE324" s="15"/>
      <c r="GJF324" s="15"/>
      <c r="GJG324" s="15"/>
      <c r="GJH324" s="15"/>
      <c r="GJI324" s="15"/>
      <c r="GJJ324" s="15"/>
      <c r="GJK324" s="15"/>
      <c r="GJL324" s="15"/>
      <c r="GJM324" s="15"/>
      <c r="GJN324" s="15"/>
      <c r="GJO324" s="15"/>
      <c r="GJP324" s="15"/>
      <c r="GJQ324" s="15"/>
      <c r="GJR324" s="15"/>
      <c r="GJS324" s="15"/>
      <c r="GJT324" s="15"/>
      <c r="GJU324" s="15"/>
      <c r="GJV324" s="15"/>
      <c r="GJW324" s="15"/>
      <c r="GJX324" s="15"/>
      <c r="GJY324" s="15"/>
      <c r="GJZ324" s="15"/>
      <c r="GKA324" s="15"/>
      <c r="GKB324" s="15"/>
      <c r="GKC324" s="15"/>
      <c r="GKD324" s="15"/>
      <c r="GKE324" s="15"/>
      <c r="GKF324" s="15"/>
      <c r="GKG324" s="15"/>
      <c r="GKH324" s="15"/>
      <c r="GKI324" s="15"/>
      <c r="GKJ324" s="15"/>
      <c r="GKK324" s="15"/>
      <c r="GKL324" s="15"/>
      <c r="GKM324" s="15"/>
      <c r="GKN324" s="15"/>
      <c r="GKO324" s="15"/>
      <c r="GKP324" s="15"/>
      <c r="GKQ324" s="15"/>
      <c r="GKR324" s="15"/>
      <c r="GKS324" s="15"/>
      <c r="GKT324" s="15"/>
      <c r="GKU324" s="15"/>
      <c r="GKV324" s="15"/>
      <c r="GKW324" s="15"/>
      <c r="GKX324" s="15"/>
      <c r="GKY324" s="15"/>
      <c r="GKZ324" s="15"/>
      <c r="GLA324" s="15"/>
      <c r="GLB324" s="15"/>
      <c r="GLC324" s="15"/>
      <c r="GLD324" s="15"/>
      <c r="GLE324" s="15"/>
      <c r="GLF324" s="15"/>
      <c r="GLG324" s="15"/>
      <c r="GLH324" s="15"/>
      <c r="GLI324" s="15"/>
      <c r="GLJ324" s="15"/>
      <c r="GLK324" s="15"/>
      <c r="GLL324" s="15"/>
      <c r="GLM324" s="15"/>
      <c r="GLN324" s="15"/>
      <c r="GLO324" s="15"/>
      <c r="GLP324" s="15"/>
      <c r="GLQ324" s="15"/>
      <c r="GLR324" s="15"/>
      <c r="GLS324" s="15"/>
      <c r="GLT324" s="15"/>
      <c r="GLU324" s="15"/>
      <c r="GLV324" s="15"/>
      <c r="GLW324" s="15"/>
      <c r="GLX324" s="15"/>
      <c r="GLY324" s="15"/>
      <c r="GLZ324" s="15"/>
      <c r="GMA324" s="15"/>
      <c r="GMB324" s="15"/>
      <c r="GMC324" s="15"/>
      <c r="GMD324" s="15"/>
      <c r="GME324" s="15"/>
      <c r="GMF324" s="15"/>
      <c r="GMG324" s="15"/>
      <c r="GMH324" s="15"/>
      <c r="GMI324" s="15"/>
      <c r="GMJ324" s="15"/>
      <c r="GMK324" s="15"/>
      <c r="GML324" s="15"/>
      <c r="GMM324" s="15"/>
      <c r="GMN324" s="15"/>
      <c r="GMO324" s="15"/>
      <c r="GMP324" s="15"/>
      <c r="GMQ324" s="15"/>
      <c r="GMR324" s="15"/>
      <c r="GMS324" s="15"/>
      <c r="GMT324" s="15"/>
      <c r="GMU324" s="15"/>
      <c r="GMV324" s="15"/>
      <c r="GMW324" s="15"/>
      <c r="GMX324" s="15"/>
      <c r="GMY324" s="15"/>
      <c r="GMZ324" s="15"/>
      <c r="GNA324" s="15"/>
      <c r="GNB324" s="15"/>
      <c r="GNC324" s="15"/>
      <c r="GND324" s="15"/>
      <c r="GNE324" s="15"/>
      <c r="GNF324" s="15"/>
      <c r="GNG324" s="15"/>
      <c r="GNH324" s="15"/>
      <c r="GNI324" s="15"/>
      <c r="GNJ324" s="15"/>
      <c r="GNK324" s="15"/>
      <c r="GNL324" s="15"/>
      <c r="GNM324" s="15"/>
      <c r="GNN324" s="15"/>
      <c r="GNO324" s="15"/>
      <c r="GNP324" s="15"/>
      <c r="GNQ324" s="15"/>
      <c r="GNR324" s="15"/>
      <c r="GNS324" s="15"/>
      <c r="GNT324" s="15"/>
      <c r="GNU324" s="15"/>
      <c r="GNV324" s="15"/>
      <c r="GNW324" s="15"/>
      <c r="GNX324" s="15"/>
      <c r="GNY324" s="15"/>
      <c r="GNZ324" s="15"/>
      <c r="GOA324" s="15"/>
      <c r="GOB324" s="15"/>
      <c r="GOC324" s="15"/>
      <c r="GOD324" s="15"/>
      <c r="GOE324" s="15"/>
      <c r="GOF324" s="15"/>
      <c r="GOG324" s="15"/>
      <c r="GOH324" s="15"/>
      <c r="GOI324" s="15"/>
      <c r="GOJ324" s="15"/>
      <c r="GOK324" s="15"/>
      <c r="GOL324" s="15"/>
      <c r="GOM324" s="15"/>
      <c r="GON324" s="15"/>
      <c r="GOO324" s="15"/>
      <c r="GOP324" s="15"/>
      <c r="GOQ324" s="15"/>
      <c r="GOR324" s="15"/>
      <c r="GOS324" s="15"/>
      <c r="GOT324" s="15"/>
      <c r="GOU324" s="15"/>
      <c r="GOV324" s="15"/>
      <c r="GOW324" s="15"/>
      <c r="GOX324" s="15"/>
      <c r="GOY324" s="15"/>
      <c r="GOZ324" s="15"/>
      <c r="GPA324" s="15"/>
      <c r="GPB324" s="15"/>
      <c r="GPC324" s="15"/>
      <c r="GPD324" s="15"/>
      <c r="GPE324" s="15"/>
      <c r="GPF324" s="15"/>
      <c r="GPG324" s="15"/>
      <c r="GPH324" s="15"/>
      <c r="GPI324" s="15"/>
      <c r="GPJ324" s="15"/>
      <c r="GPK324" s="15"/>
      <c r="GPL324" s="15"/>
      <c r="GPM324" s="15"/>
      <c r="GPN324" s="15"/>
      <c r="GPO324" s="15"/>
      <c r="GPP324" s="15"/>
      <c r="GPQ324" s="15"/>
      <c r="GPR324" s="15"/>
      <c r="GPS324" s="15"/>
      <c r="GPT324" s="15"/>
      <c r="GPU324" s="15"/>
      <c r="GPV324" s="15"/>
      <c r="GPW324" s="15"/>
      <c r="GPX324" s="15"/>
      <c r="GPY324" s="15"/>
      <c r="GPZ324" s="15"/>
      <c r="GQA324" s="15"/>
      <c r="GQB324" s="15"/>
      <c r="GQC324" s="15"/>
      <c r="GQD324" s="15"/>
      <c r="GQE324" s="15"/>
      <c r="GQF324" s="15"/>
      <c r="GQG324" s="15"/>
      <c r="GQH324" s="15"/>
      <c r="GQI324" s="15"/>
      <c r="GQJ324" s="15"/>
      <c r="GQK324" s="15"/>
      <c r="GQL324" s="15"/>
      <c r="GQM324" s="15"/>
      <c r="GQN324" s="15"/>
      <c r="GQO324" s="15"/>
      <c r="GQP324" s="15"/>
      <c r="GQQ324" s="15"/>
      <c r="GQR324" s="15"/>
      <c r="GQS324" s="15"/>
      <c r="GQT324" s="15"/>
      <c r="GQU324" s="15"/>
      <c r="GQV324" s="15"/>
      <c r="GQW324" s="15"/>
      <c r="GQX324" s="15"/>
      <c r="GQY324" s="15"/>
      <c r="GQZ324" s="15"/>
      <c r="GRA324" s="15"/>
      <c r="GRB324" s="15"/>
      <c r="GRC324" s="15"/>
      <c r="GRD324" s="15"/>
      <c r="GRE324" s="15"/>
      <c r="GRF324" s="15"/>
      <c r="GRG324" s="15"/>
      <c r="GRH324" s="15"/>
      <c r="GRI324" s="15"/>
      <c r="GRJ324" s="15"/>
      <c r="GRK324" s="15"/>
      <c r="GRL324" s="15"/>
      <c r="GRM324" s="15"/>
      <c r="GRN324" s="15"/>
      <c r="GRO324" s="15"/>
      <c r="GRP324" s="15"/>
      <c r="GRQ324" s="15"/>
      <c r="GRR324" s="15"/>
      <c r="GRS324" s="15"/>
      <c r="GRT324" s="15"/>
      <c r="GRU324" s="15"/>
      <c r="GRV324" s="15"/>
      <c r="GRW324" s="15"/>
      <c r="GRX324" s="15"/>
      <c r="GRY324" s="15"/>
      <c r="GRZ324" s="15"/>
      <c r="GSA324" s="15"/>
      <c r="GSB324" s="15"/>
      <c r="GSC324" s="15"/>
      <c r="GSD324" s="15"/>
      <c r="GSE324" s="15"/>
      <c r="GSF324" s="15"/>
      <c r="GSG324" s="15"/>
      <c r="GSH324" s="15"/>
      <c r="GSI324" s="15"/>
      <c r="GSJ324" s="15"/>
      <c r="GSK324" s="15"/>
      <c r="GSL324" s="15"/>
      <c r="GSM324" s="15"/>
      <c r="GSN324" s="15"/>
      <c r="GSO324" s="15"/>
      <c r="GSP324" s="15"/>
      <c r="GSQ324" s="15"/>
      <c r="GSR324" s="15"/>
      <c r="GSS324" s="15"/>
      <c r="GST324" s="15"/>
      <c r="GSU324" s="15"/>
      <c r="GSV324" s="15"/>
      <c r="GSW324" s="15"/>
      <c r="GSX324" s="15"/>
      <c r="GSY324" s="15"/>
      <c r="GSZ324" s="15"/>
      <c r="GTA324" s="15"/>
      <c r="GTB324" s="15"/>
      <c r="GTC324" s="15"/>
      <c r="GTD324" s="15"/>
      <c r="GTE324" s="15"/>
      <c r="GTF324" s="15"/>
      <c r="GTG324" s="15"/>
      <c r="GTH324" s="15"/>
      <c r="GTI324" s="15"/>
      <c r="GTJ324" s="15"/>
      <c r="GTK324" s="15"/>
      <c r="GTL324" s="15"/>
      <c r="GTM324" s="15"/>
      <c r="GTN324" s="15"/>
      <c r="GTO324" s="15"/>
      <c r="GTP324" s="15"/>
      <c r="GTQ324" s="15"/>
      <c r="GTR324" s="15"/>
      <c r="GTS324" s="15"/>
      <c r="GTT324" s="15"/>
      <c r="GTU324" s="15"/>
      <c r="GTV324" s="15"/>
      <c r="GTW324" s="15"/>
      <c r="GTX324" s="15"/>
      <c r="GTY324" s="15"/>
      <c r="GTZ324" s="15"/>
      <c r="GUA324" s="15"/>
      <c r="GUB324" s="15"/>
      <c r="GUC324" s="15"/>
      <c r="GUD324" s="15"/>
      <c r="GUE324" s="15"/>
      <c r="GUF324" s="15"/>
      <c r="GUG324" s="15"/>
      <c r="GUH324" s="15"/>
      <c r="GUI324" s="15"/>
      <c r="GUJ324" s="15"/>
      <c r="GUK324" s="15"/>
      <c r="GUL324" s="15"/>
      <c r="GUM324" s="15"/>
      <c r="GUN324" s="15"/>
      <c r="GUO324" s="15"/>
      <c r="GUP324" s="15"/>
      <c r="GUQ324" s="15"/>
      <c r="GUR324" s="15"/>
      <c r="GUS324" s="15"/>
      <c r="GUT324" s="15"/>
      <c r="GUU324" s="15"/>
      <c r="GUV324" s="15"/>
      <c r="GUW324" s="15"/>
      <c r="GUX324" s="15"/>
      <c r="GUY324" s="15"/>
      <c r="GUZ324" s="15"/>
      <c r="GVA324" s="15"/>
      <c r="GVB324" s="15"/>
      <c r="GVC324" s="15"/>
      <c r="GVD324" s="15"/>
      <c r="GVE324" s="15"/>
      <c r="GVF324" s="15"/>
      <c r="GVG324" s="15"/>
      <c r="GVH324" s="15"/>
      <c r="GVI324" s="15"/>
      <c r="GVJ324" s="15"/>
      <c r="GVK324" s="15"/>
      <c r="GVL324" s="15"/>
      <c r="GVM324" s="15"/>
      <c r="GVN324" s="15"/>
      <c r="GVO324" s="15"/>
      <c r="GVP324" s="15"/>
      <c r="GVQ324" s="15"/>
      <c r="GVR324" s="15"/>
      <c r="GVS324" s="15"/>
      <c r="GVT324" s="15"/>
      <c r="GVU324" s="15"/>
      <c r="GVV324" s="15"/>
      <c r="GVW324" s="15"/>
      <c r="GVX324" s="15"/>
      <c r="GVY324" s="15"/>
      <c r="GVZ324" s="15"/>
      <c r="GWA324" s="15"/>
      <c r="GWB324" s="15"/>
      <c r="GWC324" s="15"/>
      <c r="GWD324" s="15"/>
      <c r="GWE324" s="15"/>
      <c r="GWF324" s="15"/>
      <c r="GWG324" s="15"/>
      <c r="GWH324" s="15"/>
      <c r="GWI324" s="15"/>
      <c r="GWJ324" s="15"/>
      <c r="GWK324" s="15"/>
      <c r="GWL324" s="15"/>
      <c r="GWM324" s="15"/>
      <c r="GWN324" s="15"/>
      <c r="GWO324" s="15"/>
      <c r="GWP324" s="15"/>
      <c r="GWQ324" s="15"/>
      <c r="GWR324" s="15"/>
      <c r="GWS324" s="15"/>
      <c r="GWT324" s="15"/>
      <c r="GWU324" s="15"/>
      <c r="GWV324" s="15"/>
      <c r="GWW324" s="15"/>
      <c r="GWX324" s="15"/>
      <c r="GWY324" s="15"/>
      <c r="GWZ324" s="15"/>
      <c r="GXA324" s="15"/>
      <c r="GXB324" s="15"/>
      <c r="GXC324" s="15"/>
      <c r="GXD324" s="15"/>
      <c r="GXE324" s="15"/>
      <c r="GXF324" s="15"/>
      <c r="GXG324" s="15"/>
      <c r="GXH324" s="15"/>
      <c r="GXI324" s="15"/>
      <c r="GXJ324" s="15"/>
      <c r="GXK324" s="15"/>
      <c r="GXL324" s="15"/>
      <c r="GXM324" s="15"/>
      <c r="GXN324" s="15"/>
      <c r="GXO324" s="15"/>
      <c r="GXP324" s="15"/>
      <c r="GXQ324" s="15"/>
      <c r="GXR324" s="15"/>
      <c r="GXS324" s="15"/>
      <c r="GXT324" s="15"/>
      <c r="GXU324" s="15"/>
      <c r="GXV324" s="15"/>
      <c r="GXW324" s="15"/>
      <c r="GXX324" s="15"/>
      <c r="GXY324" s="15"/>
      <c r="GXZ324" s="15"/>
      <c r="GYA324" s="15"/>
      <c r="GYB324" s="15"/>
      <c r="GYC324" s="15"/>
      <c r="GYD324" s="15"/>
      <c r="GYE324" s="15"/>
      <c r="GYF324" s="15"/>
      <c r="GYG324" s="15"/>
      <c r="GYH324" s="15"/>
      <c r="GYI324" s="15"/>
      <c r="GYJ324" s="15"/>
      <c r="GYK324" s="15"/>
      <c r="GYL324" s="15"/>
      <c r="GYM324" s="15"/>
      <c r="GYN324" s="15"/>
      <c r="GYO324" s="15"/>
      <c r="GYP324" s="15"/>
      <c r="GYQ324" s="15"/>
      <c r="GYR324" s="15"/>
      <c r="GYS324" s="15"/>
      <c r="GYT324" s="15"/>
      <c r="GYU324" s="15"/>
      <c r="GYV324" s="15"/>
      <c r="GYW324" s="15"/>
      <c r="GYX324" s="15"/>
      <c r="GYY324" s="15"/>
      <c r="GYZ324" s="15"/>
      <c r="GZA324" s="15"/>
      <c r="GZB324" s="15"/>
      <c r="GZC324" s="15"/>
      <c r="GZD324" s="15"/>
      <c r="GZE324" s="15"/>
      <c r="GZF324" s="15"/>
      <c r="GZG324" s="15"/>
      <c r="GZH324" s="15"/>
      <c r="GZI324" s="15"/>
      <c r="GZJ324" s="15"/>
      <c r="GZK324" s="15"/>
      <c r="GZL324" s="15"/>
      <c r="GZM324" s="15"/>
      <c r="GZN324" s="15"/>
      <c r="GZO324" s="15"/>
      <c r="GZP324" s="15"/>
      <c r="GZQ324" s="15"/>
      <c r="GZR324" s="15"/>
      <c r="GZS324" s="15"/>
      <c r="GZT324" s="15"/>
      <c r="GZU324" s="15"/>
      <c r="GZV324" s="15"/>
      <c r="GZW324" s="15"/>
      <c r="GZX324" s="15"/>
      <c r="GZY324" s="15"/>
      <c r="GZZ324" s="15"/>
      <c r="HAA324" s="15"/>
      <c r="HAB324" s="15"/>
      <c r="HAC324" s="15"/>
      <c r="HAD324" s="15"/>
      <c r="HAE324" s="15"/>
      <c r="HAF324" s="15"/>
      <c r="HAG324" s="15"/>
      <c r="HAH324" s="15"/>
      <c r="HAI324" s="15"/>
      <c r="HAJ324" s="15"/>
      <c r="HAK324" s="15"/>
      <c r="HAL324" s="15"/>
      <c r="HAM324" s="15"/>
      <c r="HAN324" s="15"/>
      <c r="HAO324" s="15"/>
      <c r="HAP324" s="15"/>
      <c r="HAQ324" s="15"/>
      <c r="HAR324" s="15"/>
      <c r="HAS324" s="15"/>
      <c r="HAT324" s="15"/>
      <c r="HAU324" s="15"/>
      <c r="HAV324" s="15"/>
      <c r="HAW324" s="15"/>
      <c r="HAX324" s="15"/>
      <c r="HAY324" s="15"/>
      <c r="HAZ324" s="15"/>
      <c r="HBA324" s="15"/>
      <c r="HBB324" s="15"/>
      <c r="HBC324" s="15"/>
      <c r="HBD324" s="15"/>
      <c r="HBE324" s="15"/>
      <c r="HBF324" s="15"/>
      <c r="HBG324" s="15"/>
      <c r="HBH324" s="15"/>
      <c r="HBI324" s="15"/>
      <c r="HBJ324" s="15"/>
      <c r="HBK324" s="15"/>
      <c r="HBL324" s="15"/>
      <c r="HBM324" s="15"/>
      <c r="HBN324" s="15"/>
      <c r="HBO324" s="15"/>
      <c r="HBP324" s="15"/>
      <c r="HBQ324" s="15"/>
      <c r="HBR324" s="15"/>
      <c r="HBS324" s="15"/>
      <c r="HBT324" s="15"/>
      <c r="HBU324" s="15"/>
      <c r="HBV324" s="15"/>
      <c r="HBW324" s="15"/>
      <c r="HBX324" s="15"/>
      <c r="HBY324" s="15"/>
      <c r="HBZ324" s="15"/>
      <c r="HCA324" s="15"/>
      <c r="HCB324" s="15"/>
      <c r="HCC324" s="15"/>
      <c r="HCD324" s="15"/>
      <c r="HCE324" s="15"/>
      <c r="HCF324" s="15"/>
      <c r="HCG324" s="15"/>
      <c r="HCH324" s="15"/>
      <c r="HCI324" s="15"/>
      <c r="HCJ324" s="15"/>
      <c r="HCK324" s="15"/>
      <c r="HCL324" s="15"/>
      <c r="HCM324" s="15"/>
      <c r="HCN324" s="15"/>
      <c r="HCO324" s="15"/>
      <c r="HCP324" s="15"/>
      <c r="HCQ324" s="15"/>
      <c r="HCR324" s="15"/>
      <c r="HCS324" s="15"/>
      <c r="HCT324" s="15"/>
      <c r="HCU324" s="15"/>
      <c r="HCV324" s="15"/>
      <c r="HCW324" s="15"/>
      <c r="HCX324" s="15"/>
      <c r="HCY324" s="15"/>
      <c r="HCZ324" s="15"/>
      <c r="HDA324" s="15"/>
      <c r="HDB324" s="15"/>
      <c r="HDC324" s="15"/>
      <c r="HDD324" s="15"/>
      <c r="HDE324" s="15"/>
      <c r="HDF324" s="15"/>
      <c r="HDG324" s="15"/>
      <c r="HDH324" s="15"/>
      <c r="HDI324" s="15"/>
      <c r="HDJ324" s="15"/>
      <c r="HDK324" s="15"/>
      <c r="HDL324" s="15"/>
      <c r="HDM324" s="15"/>
      <c r="HDN324" s="15"/>
      <c r="HDO324" s="15"/>
      <c r="HDP324" s="15"/>
      <c r="HDQ324" s="15"/>
      <c r="HDR324" s="15"/>
      <c r="HDS324" s="15"/>
      <c r="HDT324" s="15"/>
      <c r="HDU324" s="15"/>
      <c r="HDV324" s="15"/>
      <c r="HDW324" s="15"/>
      <c r="HDX324" s="15"/>
      <c r="HDY324" s="15"/>
      <c r="HDZ324" s="15"/>
      <c r="HEA324" s="15"/>
      <c r="HEB324" s="15"/>
      <c r="HEC324" s="15"/>
      <c r="HED324" s="15"/>
      <c r="HEE324" s="15"/>
      <c r="HEF324" s="15"/>
      <c r="HEG324" s="15"/>
      <c r="HEH324" s="15"/>
      <c r="HEI324" s="15"/>
      <c r="HEJ324" s="15"/>
      <c r="HEK324" s="15"/>
      <c r="HEL324" s="15"/>
      <c r="HEM324" s="15"/>
      <c r="HEN324" s="15"/>
      <c r="HEO324" s="15"/>
      <c r="HEP324" s="15"/>
      <c r="HEQ324" s="15"/>
      <c r="HER324" s="15"/>
      <c r="HES324" s="15"/>
      <c r="HET324" s="15"/>
      <c r="HEU324" s="15"/>
      <c r="HEV324" s="15"/>
      <c r="HEW324" s="15"/>
      <c r="HEX324" s="15"/>
      <c r="HEY324" s="15"/>
      <c r="HEZ324" s="15"/>
      <c r="HFA324" s="15"/>
      <c r="HFB324" s="15"/>
      <c r="HFC324" s="15"/>
      <c r="HFD324" s="15"/>
      <c r="HFE324" s="15"/>
      <c r="HFF324" s="15"/>
      <c r="HFG324" s="15"/>
      <c r="HFH324" s="15"/>
      <c r="HFI324" s="15"/>
      <c r="HFJ324" s="15"/>
      <c r="HFK324" s="15"/>
      <c r="HFL324" s="15"/>
      <c r="HFM324" s="15"/>
      <c r="HFN324" s="15"/>
      <c r="HFO324" s="15"/>
      <c r="HFP324" s="15"/>
      <c r="HFQ324" s="15"/>
      <c r="HFR324" s="15"/>
      <c r="HFS324" s="15"/>
      <c r="HFT324" s="15"/>
      <c r="HFU324" s="15"/>
      <c r="HFV324" s="15"/>
      <c r="HFW324" s="15"/>
      <c r="HFX324" s="15"/>
      <c r="HFY324" s="15"/>
      <c r="HFZ324" s="15"/>
      <c r="HGA324" s="15"/>
      <c r="HGB324" s="15"/>
      <c r="HGC324" s="15"/>
      <c r="HGD324" s="15"/>
      <c r="HGE324" s="15"/>
      <c r="HGF324" s="15"/>
      <c r="HGG324" s="15"/>
      <c r="HGH324" s="15"/>
      <c r="HGI324" s="15"/>
      <c r="HGJ324" s="15"/>
      <c r="HGK324" s="15"/>
      <c r="HGL324" s="15"/>
      <c r="HGM324" s="15"/>
      <c r="HGN324" s="15"/>
      <c r="HGO324" s="15"/>
      <c r="HGP324" s="15"/>
      <c r="HGQ324" s="15"/>
      <c r="HGR324" s="15"/>
      <c r="HGS324" s="15"/>
      <c r="HGT324" s="15"/>
      <c r="HGU324" s="15"/>
      <c r="HGV324" s="15"/>
      <c r="HGW324" s="15"/>
      <c r="HGX324" s="15"/>
      <c r="HGY324" s="15"/>
      <c r="HGZ324" s="15"/>
      <c r="HHA324" s="15"/>
      <c r="HHB324" s="15"/>
      <c r="HHC324" s="15"/>
      <c r="HHD324" s="15"/>
      <c r="HHE324" s="15"/>
      <c r="HHF324" s="15"/>
      <c r="HHG324" s="15"/>
      <c r="HHH324" s="15"/>
      <c r="HHI324" s="15"/>
      <c r="HHJ324" s="15"/>
      <c r="HHK324" s="15"/>
      <c r="HHL324" s="15"/>
      <c r="HHM324" s="15"/>
      <c r="HHN324" s="15"/>
      <c r="HHO324" s="15"/>
      <c r="HHP324" s="15"/>
      <c r="HHQ324" s="15"/>
      <c r="HHR324" s="15"/>
      <c r="HHS324" s="15"/>
      <c r="HHT324" s="15"/>
      <c r="HHU324" s="15"/>
      <c r="HHV324" s="15"/>
      <c r="HHW324" s="15"/>
      <c r="HHX324" s="15"/>
      <c r="HHY324" s="15"/>
      <c r="HHZ324" s="15"/>
      <c r="HIA324" s="15"/>
      <c r="HIB324" s="15"/>
      <c r="HIC324" s="15"/>
      <c r="HID324" s="15"/>
      <c r="HIE324" s="15"/>
      <c r="HIF324" s="15"/>
      <c r="HIG324" s="15"/>
      <c r="HIH324" s="15"/>
      <c r="HII324" s="15"/>
      <c r="HIJ324" s="15"/>
      <c r="HIK324" s="15"/>
      <c r="HIL324" s="15"/>
      <c r="HIM324" s="15"/>
      <c r="HIN324" s="15"/>
      <c r="HIO324" s="15"/>
      <c r="HIP324" s="15"/>
      <c r="HIQ324" s="15"/>
      <c r="HIR324" s="15"/>
      <c r="HIS324" s="15"/>
      <c r="HIT324" s="15"/>
      <c r="HIU324" s="15"/>
      <c r="HIV324" s="15"/>
      <c r="HIW324" s="15"/>
      <c r="HIX324" s="15"/>
      <c r="HIY324" s="15"/>
      <c r="HIZ324" s="15"/>
      <c r="HJA324" s="15"/>
      <c r="HJB324" s="15"/>
      <c r="HJC324" s="15"/>
      <c r="HJD324" s="15"/>
      <c r="HJE324" s="15"/>
      <c r="HJF324" s="15"/>
      <c r="HJG324" s="15"/>
      <c r="HJH324" s="15"/>
      <c r="HJI324" s="15"/>
      <c r="HJJ324" s="15"/>
      <c r="HJK324" s="15"/>
      <c r="HJL324" s="15"/>
      <c r="HJM324" s="15"/>
      <c r="HJN324" s="15"/>
      <c r="HJO324" s="15"/>
      <c r="HJP324" s="15"/>
      <c r="HJQ324" s="15"/>
      <c r="HJR324" s="15"/>
      <c r="HJS324" s="15"/>
      <c r="HJT324" s="15"/>
      <c r="HJU324" s="15"/>
      <c r="HJV324" s="15"/>
      <c r="HJW324" s="15"/>
      <c r="HJX324" s="15"/>
      <c r="HJY324" s="15"/>
      <c r="HJZ324" s="15"/>
      <c r="HKA324" s="15"/>
      <c r="HKB324" s="15"/>
      <c r="HKC324" s="15"/>
      <c r="HKD324" s="15"/>
      <c r="HKE324" s="15"/>
      <c r="HKF324" s="15"/>
      <c r="HKG324" s="15"/>
      <c r="HKH324" s="15"/>
      <c r="HKI324" s="15"/>
      <c r="HKJ324" s="15"/>
      <c r="HKK324" s="15"/>
      <c r="HKL324" s="15"/>
      <c r="HKM324" s="15"/>
      <c r="HKN324" s="15"/>
      <c r="HKO324" s="15"/>
      <c r="HKP324" s="15"/>
      <c r="HKQ324" s="15"/>
      <c r="HKR324" s="15"/>
      <c r="HKS324" s="15"/>
      <c r="HKT324" s="15"/>
      <c r="HKU324" s="15"/>
      <c r="HKV324" s="15"/>
      <c r="HKW324" s="15"/>
      <c r="HKX324" s="15"/>
      <c r="HKY324" s="15"/>
      <c r="HKZ324" s="15"/>
      <c r="HLA324" s="15"/>
      <c r="HLB324" s="15"/>
      <c r="HLC324" s="15"/>
      <c r="HLD324" s="15"/>
      <c r="HLE324" s="15"/>
      <c r="HLF324" s="15"/>
      <c r="HLG324" s="15"/>
      <c r="HLH324" s="15"/>
      <c r="HLI324" s="15"/>
      <c r="HLJ324" s="15"/>
      <c r="HLK324" s="15"/>
      <c r="HLL324" s="15"/>
      <c r="HLM324" s="15"/>
      <c r="HLN324" s="15"/>
      <c r="HLO324" s="15"/>
      <c r="HLP324" s="15"/>
      <c r="HLQ324" s="15"/>
      <c r="HLR324" s="15"/>
      <c r="HLS324" s="15"/>
      <c r="HLT324" s="15"/>
      <c r="HLU324" s="15"/>
      <c r="HLV324" s="15"/>
      <c r="HLW324" s="15"/>
      <c r="HLX324" s="15"/>
      <c r="HLY324" s="15"/>
      <c r="HLZ324" s="15"/>
      <c r="HMA324" s="15"/>
      <c r="HMB324" s="15"/>
      <c r="HMC324" s="15"/>
      <c r="HMD324" s="15"/>
      <c r="HME324" s="15"/>
      <c r="HMF324" s="15"/>
      <c r="HMG324" s="15"/>
      <c r="HMH324" s="15"/>
      <c r="HMI324" s="15"/>
      <c r="HMJ324" s="15"/>
      <c r="HMK324" s="15"/>
      <c r="HML324" s="15"/>
      <c r="HMM324" s="15"/>
      <c r="HMN324" s="15"/>
      <c r="HMO324" s="15"/>
      <c r="HMP324" s="15"/>
      <c r="HMQ324" s="15"/>
      <c r="HMR324" s="15"/>
      <c r="HMS324" s="15"/>
      <c r="HMT324" s="15"/>
      <c r="HMU324" s="15"/>
      <c r="HMV324" s="15"/>
      <c r="HMW324" s="15"/>
      <c r="HMX324" s="15"/>
      <c r="HMY324" s="15"/>
      <c r="HMZ324" s="15"/>
      <c r="HNA324" s="15"/>
      <c r="HNB324" s="15"/>
      <c r="HNC324" s="15"/>
      <c r="HND324" s="15"/>
      <c r="HNE324" s="15"/>
      <c r="HNF324" s="15"/>
      <c r="HNG324" s="15"/>
      <c r="HNH324" s="15"/>
      <c r="HNI324" s="15"/>
      <c r="HNJ324" s="15"/>
      <c r="HNK324" s="15"/>
      <c r="HNL324" s="15"/>
      <c r="HNM324" s="15"/>
      <c r="HNN324" s="15"/>
      <c r="HNO324" s="15"/>
      <c r="HNP324" s="15"/>
      <c r="HNQ324" s="15"/>
      <c r="HNR324" s="15"/>
      <c r="HNS324" s="15"/>
      <c r="HNT324" s="15"/>
      <c r="HNU324" s="15"/>
      <c r="HNV324" s="15"/>
      <c r="HNW324" s="15"/>
      <c r="HNX324" s="15"/>
      <c r="HNY324" s="15"/>
      <c r="HNZ324" s="15"/>
      <c r="HOA324" s="15"/>
      <c r="HOB324" s="15"/>
      <c r="HOC324" s="15"/>
      <c r="HOD324" s="15"/>
      <c r="HOE324" s="15"/>
      <c r="HOF324" s="15"/>
      <c r="HOG324" s="15"/>
      <c r="HOH324" s="15"/>
      <c r="HOI324" s="15"/>
      <c r="HOJ324" s="15"/>
      <c r="HOK324" s="15"/>
      <c r="HOL324" s="15"/>
      <c r="HOM324" s="15"/>
      <c r="HON324" s="15"/>
      <c r="HOO324" s="15"/>
      <c r="HOP324" s="15"/>
      <c r="HOQ324" s="15"/>
      <c r="HOR324" s="15"/>
      <c r="HOS324" s="15"/>
      <c r="HOT324" s="15"/>
      <c r="HOU324" s="15"/>
      <c r="HOV324" s="15"/>
      <c r="HOW324" s="15"/>
      <c r="HOX324" s="15"/>
      <c r="HOY324" s="15"/>
      <c r="HOZ324" s="15"/>
      <c r="HPA324" s="15"/>
      <c r="HPB324" s="15"/>
      <c r="HPC324" s="15"/>
      <c r="HPD324" s="15"/>
      <c r="HPE324" s="15"/>
      <c r="HPF324" s="15"/>
      <c r="HPG324" s="15"/>
      <c r="HPH324" s="15"/>
      <c r="HPI324" s="15"/>
      <c r="HPJ324" s="15"/>
      <c r="HPK324" s="15"/>
      <c r="HPL324" s="15"/>
      <c r="HPM324" s="15"/>
      <c r="HPN324" s="15"/>
      <c r="HPO324" s="15"/>
      <c r="HPP324" s="15"/>
      <c r="HPQ324" s="15"/>
      <c r="HPR324" s="15"/>
      <c r="HPS324" s="15"/>
      <c r="HPT324" s="15"/>
      <c r="HPU324" s="15"/>
      <c r="HPV324" s="15"/>
      <c r="HPW324" s="15"/>
      <c r="HPX324" s="15"/>
      <c r="HPY324" s="15"/>
      <c r="HPZ324" s="15"/>
      <c r="HQA324" s="15"/>
      <c r="HQB324" s="15"/>
      <c r="HQC324" s="15"/>
      <c r="HQD324" s="15"/>
      <c r="HQE324" s="15"/>
      <c r="HQF324" s="15"/>
      <c r="HQG324" s="15"/>
      <c r="HQH324" s="15"/>
      <c r="HQI324" s="15"/>
      <c r="HQJ324" s="15"/>
      <c r="HQK324" s="15"/>
      <c r="HQL324" s="15"/>
      <c r="HQM324" s="15"/>
      <c r="HQN324" s="15"/>
      <c r="HQO324" s="15"/>
      <c r="HQP324" s="15"/>
      <c r="HQQ324" s="15"/>
      <c r="HQR324" s="15"/>
      <c r="HQS324" s="15"/>
      <c r="HQT324" s="15"/>
      <c r="HQU324" s="15"/>
      <c r="HQV324" s="15"/>
      <c r="HQW324" s="15"/>
      <c r="HQX324" s="15"/>
      <c r="HQY324" s="15"/>
      <c r="HQZ324" s="15"/>
      <c r="HRA324" s="15"/>
      <c r="HRB324" s="15"/>
      <c r="HRC324" s="15"/>
      <c r="HRD324" s="15"/>
      <c r="HRE324" s="15"/>
      <c r="HRF324" s="15"/>
      <c r="HRG324" s="15"/>
      <c r="HRH324" s="15"/>
      <c r="HRI324" s="15"/>
      <c r="HRJ324" s="15"/>
      <c r="HRK324" s="15"/>
      <c r="HRL324" s="15"/>
      <c r="HRM324" s="15"/>
      <c r="HRN324" s="15"/>
      <c r="HRO324" s="15"/>
      <c r="HRP324" s="15"/>
      <c r="HRQ324" s="15"/>
      <c r="HRR324" s="15"/>
      <c r="HRS324" s="15"/>
      <c r="HRT324" s="15"/>
      <c r="HRU324" s="15"/>
      <c r="HRV324" s="15"/>
      <c r="HRW324" s="15"/>
      <c r="HRX324" s="15"/>
      <c r="HRY324" s="15"/>
      <c r="HRZ324" s="15"/>
      <c r="HSA324" s="15"/>
      <c r="HSB324" s="15"/>
      <c r="HSC324" s="15"/>
      <c r="HSD324" s="15"/>
      <c r="HSE324" s="15"/>
      <c r="HSF324" s="15"/>
      <c r="HSG324" s="15"/>
      <c r="HSH324" s="15"/>
      <c r="HSI324" s="15"/>
      <c r="HSJ324" s="15"/>
      <c r="HSK324" s="15"/>
      <c r="HSL324" s="15"/>
      <c r="HSM324" s="15"/>
      <c r="HSN324" s="15"/>
      <c r="HSO324" s="15"/>
      <c r="HSP324" s="15"/>
      <c r="HSQ324" s="15"/>
      <c r="HSR324" s="15"/>
      <c r="HSS324" s="15"/>
      <c r="HST324" s="15"/>
      <c r="HSU324" s="15"/>
      <c r="HSV324" s="15"/>
      <c r="HSW324" s="15"/>
      <c r="HSX324" s="15"/>
      <c r="HSY324" s="15"/>
      <c r="HSZ324" s="15"/>
      <c r="HTA324" s="15"/>
      <c r="HTB324" s="15"/>
      <c r="HTC324" s="15"/>
      <c r="HTD324" s="15"/>
      <c r="HTE324" s="15"/>
      <c r="HTF324" s="15"/>
      <c r="HTG324" s="15"/>
      <c r="HTH324" s="15"/>
      <c r="HTI324" s="15"/>
      <c r="HTJ324" s="15"/>
      <c r="HTK324" s="15"/>
      <c r="HTL324" s="15"/>
      <c r="HTM324" s="15"/>
      <c r="HTN324" s="15"/>
      <c r="HTO324" s="15"/>
      <c r="HTP324" s="15"/>
      <c r="HTQ324" s="15"/>
      <c r="HTR324" s="15"/>
      <c r="HTS324" s="15"/>
      <c r="HTT324" s="15"/>
      <c r="HTU324" s="15"/>
      <c r="HTV324" s="15"/>
      <c r="HTW324" s="15"/>
      <c r="HTX324" s="15"/>
      <c r="HTY324" s="15"/>
      <c r="HTZ324" s="15"/>
      <c r="HUA324" s="15"/>
      <c r="HUB324" s="15"/>
      <c r="HUC324" s="15"/>
      <c r="HUD324" s="15"/>
      <c r="HUE324" s="15"/>
      <c r="HUF324" s="15"/>
      <c r="HUG324" s="15"/>
      <c r="HUH324" s="15"/>
      <c r="HUI324" s="15"/>
      <c r="HUJ324" s="15"/>
      <c r="HUK324" s="15"/>
      <c r="HUL324" s="15"/>
      <c r="HUM324" s="15"/>
      <c r="HUN324" s="15"/>
      <c r="HUO324" s="15"/>
      <c r="HUP324" s="15"/>
      <c r="HUQ324" s="15"/>
      <c r="HUR324" s="15"/>
      <c r="HUS324" s="15"/>
      <c r="HUT324" s="15"/>
      <c r="HUU324" s="15"/>
      <c r="HUV324" s="15"/>
      <c r="HUW324" s="15"/>
      <c r="HUX324" s="15"/>
      <c r="HUY324" s="15"/>
      <c r="HUZ324" s="15"/>
      <c r="HVA324" s="15"/>
      <c r="HVB324" s="15"/>
      <c r="HVC324" s="15"/>
      <c r="HVD324" s="15"/>
      <c r="HVE324" s="15"/>
      <c r="HVF324" s="15"/>
      <c r="HVG324" s="15"/>
      <c r="HVH324" s="15"/>
      <c r="HVI324" s="15"/>
      <c r="HVJ324" s="15"/>
      <c r="HVK324" s="15"/>
      <c r="HVL324" s="15"/>
      <c r="HVM324" s="15"/>
      <c r="HVN324" s="15"/>
      <c r="HVO324" s="15"/>
      <c r="HVP324" s="15"/>
      <c r="HVQ324" s="15"/>
      <c r="HVR324" s="15"/>
      <c r="HVS324" s="15"/>
      <c r="HVT324" s="15"/>
      <c r="HVU324" s="15"/>
      <c r="HVV324" s="15"/>
      <c r="HVW324" s="15"/>
      <c r="HVX324" s="15"/>
      <c r="HVY324" s="15"/>
      <c r="HVZ324" s="15"/>
      <c r="HWA324" s="15"/>
      <c r="HWB324" s="15"/>
      <c r="HWC324" s="15"/>
      <c r="HWD324" s="15"/>
      <c r="HWE324" s="15"/>
      <c r="HWF324" s="15"/>
      <c r="HWG324" s="15"/>
      <c r="HWH324" s="15"/>
      <c r="HWI324" s="15"/>
      <c r="HWJ324" s="15"/>
      <c r="HWK324" s="15"/>
      <c r="HWL324" s="15"/>
      <c r="HWM324" s="15"/>
      <c r="HWN324" s="15"/>
      <c r="HWO324" s="15"/>
      <c r="HWP324" s="15"/>
      <c r="HWQ324" s="15"/>
      <c r="HWR324" s="15"/>
      <c r="HWS324" s="15"/>
      <c r="HWT324" s="15"/>
      <c r="HWU324" s="15"/>
      <c r="HWV324" s="15"/>
      <c r="HWW324" s="15"/>
      <c r="HWX324" s="15"/>
      <c r="HWY324" s="15"/>
      <c r="HWZ324" s="15"/>
      <c r="HXA324" s="15"/>
      <c r="HXB324" s="15"/>
      <c r="HXC324" s="15"/>
      <c r="HXD324" s="15"/>
      <c r="HXE324" s="15"/>
      <c r="HXF324" s="15"/>
      <c r="HXG324" s="15"/>
      <c r="HXH324" s="15"/>
      <c r="HXI324" s="15"/>
      <c r="HXJ324" s="15"/>
      <c r="HXK324" s="15"/>
      <c r="HXL324" s="15"/>
      <c r="HXM324" s="15"/>
      <c r="HXN324" s="15"/>
      <c r="HXO324" s="15"/>
      <c r="HXP324" s="15"/>
      <c r="HXQ324" s="15"/>
      <c r="HXR324" s="15"/>
      <c r="HXS324" s="15"/>
      <c r="HXT324" s="15"/>
      <c r="HXU324" s="15"/>
      <c r="HXV324" s="15"/>
      <c r="HXW324" s="15"/>
      <c r="HXX324" s="15"/>
      <c r="HXY324" s="15"/>
      <c r="HXZ324" s="15"/>
      <c r="HYA324" s="15"/>
      <c r="HYB324" s="15"/>
      <c r="HYC324" s="15"/>
      <c r="HYD324" s="15"/>
      <c r="HYE324" s="15"/>
      <c r="HYF324" s="15"/>
      <c r="HYG324" s="15"/>
      <c r="HYH324" s="15"/>
      <c r="HYI324" s="15"/>
      <c r="HYJ324" s="15"/>
      <c r="HYK324" s="15"/>
      <c r="HYL324" s="15"/>
      <c r="HYM324" s="15"/>
      <c r="HYN324" s="15"/>
      <c r="HYO324" s="15"/>
      <c r="HYP324" s="15"/>
      <c r="HYQ324" s="15"/>
      <c r="HYR324" s="15"/>
      <c r="HYS324" s="15"/>
      <c r="HYT324" s="15"/>
      <c r="HYU324" s="15"/>
      <c r="HYV324" s="15"/>
      <c r="HYW324" s="15"/>
      <c r="HYX324" s="15"/>
      <c r="HYY324" s="15"/>
      <c r="HYZ324" s="15"/>
      <c r="HZA324" s="15"/>
      <c r="HZB324" s="15"/>
      <c r="HZC324" s="15"/>
      <c r="HZD324" s="15"/>
      <c r="HZE324" s="15"/>
      <c r="HZF324" s="15"/>
      <c r="HZG324" s="15"/>
      <c r="HZH324" s="15"/>
      <c r="HZI324" s="15"/>
      <c r="HZJ324" s="15"/>
      <c r="HZK324" s="15"/>
      <c r="HZL324" s="15"/>
      <c r="HZM324" s="15"/>
      <c r="HZN324" s="15"/>
      <c r="HZO324" s="15"/>
      <c r="HZP324" s="15"/>
      <c r="HZQ324" s="15"/>
      <c r="HZR324" s="15"/>
      <c r="HZS324" s="15"/>
      <c r="HZT324" s="15"/>
      <c r="HZU324" s="15"/>
      <c r="HZV324" s="15"/>
      <c r="HZW324" s="15"/>
      <c r="HZX324" s="15"/>
      <c r="HZY324" s="15"/>
      <c r="HZZ324" s="15"/>
      <c r="IAA324" s="15"/>
      <c r="IAB324" s="15"/>
      <c r="IAC324" s="15"/>
      <c r="IAD324" s="15"/>
      <c r="IAE324" s="15"/>
      <c r="IAF324" s="15"/>
      <c r="IAG324" s="15"/>
      <c r="IAH324" s="15"/>
      <c r="IAI324" s="15"/>
      <c r="IAJ324" s="15"/>
      <c r="IAK324" s="15"/>
      <c r="IAL324" s="15"/>
      <c r="IAM324" s="15"/>
      <c r="IAN324" s="15"/>
      <c r="IAO324" s="15"/>
      <c r="IAP324" s="15"/>
      <c r="IAQ324" s="15"/>
      <c r="IAR324" s="15"/>
      <c r="IAS324" s="15"/>
      <c r="IAT324" s="15"/>
      <c r="IAU324" s="15"/>
      <c r="IAV324" s="15"/>
      <c r="IAW324" s="15"/>
      <c r="IAX324" s="15"/>
      <c r="IAY324" s="15"/>
      <c r="IAZ324" s="15"/>
      <c r="IBA324" s="15"/>
      <c r="IBB324" s="15"/>
      <c r="IBC324" s="15"/>
      <c r="IBD324" s="15"/>
      <c r="IBE324" s="15"/>
      <c r="IBF324" s="15"/>
      <c r="IBG324" s="15"/>
      <c r="IBH324" s="15"/>
      <c r="IBI324" s="15"/>
      <c r="IBJ324" s="15"/>
      <c r="IBK324" s="15"/>
      <c r="IBL324" s="15"/>
      <c r="IBM324" s="15"/>
      <c r="IBN324" s="15"/>
      <c r="IBO324" s="15"/>
      <c r="IBP324" s="15"/>
      <c r="IBQ324" s="15"/>
      <c r="IBR324" s="15"/>
      <c r="IBS324" s="15"/>
      <c r="IBT324" s="15"/>
      <c r="IBU324" s="15"/>
      <c r="IBV324" s="15"/>
      <c r="IBW324" s="15"/>
      <c r="IBX324" s="15"/>
      <c r="IBY324" s="15"/>
      <c r="IBZ324" s="15"/>
      <c r="ICA324" s="15"/>
      <c r="ICB324" s="15"/>
      <c r="ICC324" s="15"/>
      <c r="ICD324" s="15"/>
      <c r="ICE324" s="15"/>
      <c r="ICF324" s="15"/>
      <c r="ICG324" s="15"/>
      <c r="ICH324" s="15"/>
      <c r="ICI324" s="15"/>
      <c r="ICJ324" s="15"/>
      <c r="ICK324" s="15"/>
      <c r="ICL324" s="15"/>
      <c r="ICM324" s="15"/>
      <c r="ICN324" s="15"/>
      <c r="ICO324" s="15"/>
      <c r="ICP324" s="15"/>
      <c r="ICQ324" s="15"/>
      <c r="ICR324" s="15"/>
      <c r="ICS324" s="15"/>
      <c r="ICT324" s="15"/>
      <c r="ICU324" s="15"/>
      <c r="ICV324" s="15"/>
      <c r="ICW324" s="15"/>
      <c r="ICX324" s="15"/>
      <c r="ICY324" s="15"/>
      <c r="ICZ324" s="15"/>
      <c r="IDA324" s="15"/>
      <c r="IDB324" s="15"/>
      <c r="IDC324" s="15"/>
      <c r="IDD324" s="15"/>
      <c r="IDE324" s="15"/>
      <c r="IDF324" s="15"/>
      <c r="IDG324" s="15"/>
      <c r="IDH324" s="15"/>
      <c r="IDI324" s="15"/>
      <c r="IDJ324" s="15"/>
      <c r="IDK324" s="15"/>
      <c r="IDL324" s="15"/>
      <c r="IDM324" s="15"/>
      <c r="IDN324" s="15"/>
      <c r="IDO324" s="15"/>
      <c r="IDP324" s="15"/>
      <c r="IDQ324" s="15"/>
      <c r="IDR324" s="15"/>
      <c r="IDS324" s="15"/>
      <c r="IDT324" s="15"/>
      <c r="IDU324" s="15"/>
      <c r="IDV324" s="15"/>
      <c r="IDW324" s="15"/>
      <c r="IDX324" s="15"/>
      <c r="IDY324" s="15"/>
      <c r="IDZ324" s="15"/>
      <c r="IEA324" s="15"/>
      <c r="IEB324" s="15"/>
      <c r="IEC324" s="15"/>
      <c r="IED324" s="15"/>
      <c r="IEE324" s="15"/>
      <c r="IEF324" s="15"/>
      <c r="IEG324" s="15"/>
      <c r="IEH324" s="15"/>
      <c r="IEI324" s="15"/>
      <c r="IEJ324" s="15"/>
      <c r="IEK324" s="15"/>
      <c r="IEL324" s="15"/>
      <c r="IEM324" s="15"/>
      <c r="IEN324" s="15"/>
      <c r="IEO324" s="15"/>
      <c r="IEP324" s="15"/>
      <c r="IEQ324" s="15"/>
      <c r="IER324" s="15"/>
      <c r="IES324" s="15"/>
      <c r="IET324" s="15"/>
      <c r="IEU324" s="15"/>
      <c r="IEV324" s="15"/>
      <c r="IEW324" s="15"/>
      <c r="IEX324" s="15"/>
      <c r="IEY324" s="15"/>
      <c r="IEZ324" s="15"/>
      <c r="IFA324" s="15"/>
      <c r="IFB324" s="15"/>
      <c r="IFC324" s="15"/>
      <c r="IFD324" s="15"/>
      <c r="IFE324" s="15"/>
      <c r="IFF324" s="15"/>
      <c r="IFG324" s="15"/>
      <c r="IFH324" s="15"/>
      <c r="IFI324" s="15"/>
      <c r="IFJ324" s="15"/>
      <c r="IFK324" s="15"/>
      <c r="IFL324" s="15"/>
      <c r="IFM324" s="15"/>
      <c r="IFN324" s="15"/>
      <c r="IFO324" s="15"/>
      <c r="IFP324" s="15"/>
      <c r="IFQ324" s="15"/>
      <c r="IFR324" s="15"/>
      <c r="IFS324" s="15"/>
      <c r="IFT324" s="15"/>
      <c r="IFU324" s="15"/>
      <c r="IFV324" s="15"/>
      <c r="IFW324" s="15"/>
      <c r="IFX324" s="15"/>
      <c r="IFY324" s="15"/>
      <c r="IFZ324" s="15"/>
      <c r="IGA324" s="15"/>
      <c r="IGB324" s="15"/>
      <c r="IGC324" s="15"/>
      <c r="IGD324" s="15"/>
      <c r="IGE324" s="15"/>
      <c r="IGF324" s="15"/>
      <c r="IGG324" s="15"/>
      <c r="IGH324" s="15"/>
      <c r="IGI324" s="15"/>
      <c r="IGJ324" s="15"/>
      <c r="IGK324" s="15"/>
      <c r="IGL324" s="15"/>
      <c r="IGM324" s="15"/>
      <c r="IGN324" s="15"/>
      <c r="IGO324" s="15"/>
      <c r="IGP324" s="15"/>
      <c r="IGQ324" s="15"/>
      <c r="IGR324" s="15"/>
      <c r="IGS324" s="15"/>
      <c r="IGT324" s="15"/>
      <c r="IGU324" s="15"/>
      <c r="IGV324" s="15"/>
      <c r="IGW324" s="15"/>
      <c r="IGX324" s="15"/>
      <c r="IGY324" s="15"/>
      <c r="IGZ324" s="15"/>
      <c r="IHA324" s="15"/>
      <c r="IHB324" s="15"/>
      <c r="IHC324" s="15"/>
      <c r="IHD324" s="15"/>
      <c r="IHE324" s="15"/>
      <c r="IHF324" s="15"/>
      <c r="IHG324" s="15"/>
      <c r="IHH324" s="15"/>
      <c r="IHI324" s="15"/>
      <c r="IHJ324" s="15"/>
      <c r="IHK324" s="15"/>
      <c r="IHL324" s="15"/>
      <c r="IHM324" s="15"/>
      <c r="IHN324" s="15"/>
      <c r="IHO324" s="15"/>
      <c r="IHP324" s="15"/>
      <c r="IHQ324" s="15"/>
      <c r="IHR324" s="15"/>
      <c r="IHS324" s="15"/>
      <c r="IHT324" s="15"/>
      <c r="IHU324" s="15"/>
      <c r="IHV324" s="15"/>
      <c r="IHW324" s="15"/>
      <c r="IHX324" s="15"/>
      <c r="IHY324" s="15"/>
      <c r="IHZ324" s="15"/>
      <c r="IIA324" s="15"/>
      <c r="IIB324" s="15"/>
      <c r="IIC324" s="15"/>
      <c r="IID324" s="15"/>
      <c r="IIE324" s="15"/>
      <c r="IIF324" s="15"/>
      <c r="IIG324" s="15"/>
      <c r="IIH324" s="15"/>
      <c r="III324" s="15"/>
      <c r="IIJ324" s="15"/>
      <c r="IIK324" s="15"/>
      <c r="IIL324" s="15"/>
      <c r="IIM324" s="15"/>
      <c r="IIN324" s="15"/>
      <c r="IIO324" s="15"/>
      <c r="IIP324" s="15"/>
      <c r="IIQ324" s="15"/>
      <c r="IIR324" s="15"/>
      <c r="IIS324" s="15"/>
      <c r="IIT324" s="15"/>
      <c r="IIU324" s="15"/>
      <c r="IIV324" s="15"/>
      <c r="IIW324" s="15"/>
      <c r="IIX324" s="15"/>
      <c r="IIY324" s="15"/>
      <c r="IIZ324" s="15"/>
      <c r="IJA324" s="15"/>
      <c r="IJB324" s="15"/>
      <c r="IJC324" s="15"/>
      <c r="IJD324" s="15"/>
      <c r="IJE324" s="15"/>
      <c r="IJF324" s="15"/>
      <c r="IJG324" s="15"/>
      <c r="IJH324" s="15"/>
      <c r="IJI324" s="15"/>
      <c r="IJJ324" s="15"/>
      <c r="IJK324" s="15"/>
      <c r="IJL324" s="15"/>
      <c r="IJM324" s="15"/>
      <c r="IJN324" s="15"/>
      <c r="IJO324" s="15"/>
      <c r="IJP324" s="15"/>
      <c r="IJQ324" s="15"/>
      <c r="IJR324" s="15"/>
      <c r="IJS324" s="15"/>
      <c r="IJT324" s="15"/>
      <c r="IJU324" s="15"/>
      <c r="IJV324" s="15"/>
      <c r="IJW324" s="15"/>
      <c r="IJX324" s="15"/>
      <c r="IJY324" s="15"/>
      <c r="IJZ324" s="15"/>
      <c r="IKA324" s="15"/>
      <c r="IKB324" s="15"/>
      <c r="IKC324" s="15"/>
      <c r="IKD324" s="15"/>
      <c r="IKE324" s="15"/>
      <c r="IKF324" s="15"/>
      <c r="IKG324" s="15"/>
      <c r="IKH324" s="15"/>
      <c r="IKI324" s="15"/>
      <c r="IKJ324" s="15"/>
      <c r="IKK324" s="15"/>
      <c r="IKL324" s="15"/>
      <c r="IKM324" s="15"/>
      <c r="IKN324" s="15"/>
      <c r="IKO324" s="15"/>
      <c r="IKP324" s="15"/>
      <c r="IKQ324" s="15"/>
      <c r="IKR324" s="15"/>
      <c r="IKS324" s="15"/>
      <c r="IKT324" s="15"/>
      <c r="IKU324" s="15"/>
      <c r="IKV324" s="15"/>
      <c r="IKW324" s="15"/>
      <c r="IKX324" s="15"/>
      <c r="IKY324" s="15"/>
      <c r="IKZ324" s="15"/>
      <c r="ILA324" s="15"/>
      <c r="ILB324" s="15"/>
      <c r="ILC324" s="15"/>
      <c r="ILD324" s="15"/>
      <c r="ILE324" s="15"/>
      <c r="ILF324" s="15"/>
      <c r="ILG324" s="15"/>
      <c r="ILH324" s="15"/>
      <c r="ILI324" s="15"/>
      <c r="ILJ324" s="15"/>
      <c r="ILK324" s="15"/>
      <c r="ILL324" s="15"/>
      <c r="ILM324" s="15"/>
      <c r="ILN324" s="15"/>
      <c r="ILO324" s="15"/>
      <c r="ILP324" s="15"/>
      <c r="ILQ324" s="15"/>
      <c r="ILR324" s="15"/>
      <c r="ILS324" s="15"/>
      <c r="ILT324" s="15"/>
      <c r="ILU324" s="15"/>
      <c r="ILV324" s="15"/>
      <c r="ILW324" s="15"/>
      <c r="ILX324" s="15"/>
      <c r="ILY324" s="15"/>
      <c r="ILZ324" s="15"/>
      <c r="IMA324" s="15"/>
      <c r="IMB324" s="15"/>
      <c r="IMC324" s="15"/>
      <c r="IMD324" s="15"/>
      <c r="IME324" s="15"/>
      <c r="IMF324" s="15"/>
      <c r="IMG324" s="15"/>
      <c r="IMH324" s="15"/>
      <c r="IMI324" s="15"/>
      <c r="IMJ324" s="15"/>
      <c r="IMK324" s="15"/>
      <c r="IML324" s="15"/>
      <c r="IMM324" s="15"/>
      <c r="IMN324" s="15"/>
      <c r="IMO324" s="15"/>
      <c r="IMP324" s="15"/>
      <c r="IMQ324" s="15"/>
      <c r="IMR324" s="15"/>
      <c r="IMS324" s="15"/>
      <c r="IMT324" s="15"/>
      <c r="IMU324" s="15"/>
      <c r="IMV324" s="15"/>
      <c r="IMW324" s="15"/>
      <c r="IMX324" s="15"/>
      <c r="IMY324" s="15"/>
      <c r="IMZ324" s="15"/>
      <c r="INA324" s="15"/>
      <c r="INB324" s="15"/>
      <c r="INC324" s="15"/>
      <c r="IND324" s="15"/>
      <c r="INE324" s="15"/>
      <c r="INF324" s="15"/>
      <c r="ING324" s="15"/>
      <c r="INH324" s="15"/>
      <c r="INI324" s="15"/>
      <c r="INJ324" s="15"/>
      <c r="INK324" s="15"/>
      <c r="INL324" s="15"/>
      <c r="INM324" s="15"/>
      <c r="INN324" s="15"/>
      <c r="INO324" s="15"/>
      <c r="INP324" s="15"/>
      <c r="INQ324" s="15"/>
      <c r="INR324" s="15"/>
      <c r="INS324" s="15"/>
      <c r="INT324" s="15"/>
      <c r="INU324" s="15"/>
      <c r="INV324" s="15"/>
      <c r="INW324" s="15"/>
      <c r="INX324" s="15"/>
      <c r="INY324" s="15"/>
      <c r="INZ324" s="15"/>
      <c r="IOA324" s="15"/>
      <c r="IOB324" s="15"/>
      <c r="IOC324" s="15"/>
      <c r="IOD324" s="15"/>
      <c r="IOE324" s="15"/>
      <c r="IOF324" s="15"/>
      <c r="IOG324" s="15"/>
      <c r="IOH324" s="15"/>
      <c r="IOI324" s="15"/>
      <c r="IOJ324" s="15"/>
      <c r="IOK324" s="15"/>
      <c r="IOL324" s="15"/>
      <c r="IOM324" s="15"/>
      <c r="ION324" s="15"/>
      <c r="IOO324" s="15"/>
      <c r="IOP324" s="15"/>
      <c r="IOQ324" s="15"/>
      <c r="IOR324" s="15"/>
      <c r="IOS324" s="15"/>
      <c r="IOT324" s="15"/>
      <c r="IOU324" s="15"/>
      <c r="IOV324" s="15"/>
      <c r="IOW324" s="15"/>
      <c r="IOX324" s="15"/>
      <c r="IOY324" s="15"/>
      <c r="IOZ324" s="15"/>
      <c r="IPA324" s="15"/>
      <c r="IPB324" s="15"/>
      <c r="IPC324" s="15"/>
      <c r="IPD324" s="15"/>
      <c r="IPE324" s="15"/>
      <c r="IPF324" s="15"/>
      <c r="IPG324" s="15"/>
      <c r="IPH324" s="15"/>
      <c r="IPI324" s="15"/>
      <c r="IPJ324" s="15"/>
      <c r="IPK324" s="15"/>
      <c r="IPL324" s="15"/>
      <c r="IPM324" s="15"/>
      <c r="IPN324" s="15"/>
      <c r="IPO324" s="15"/>
      <c r="IPP324" s="15"/>
      <c r="IPQ324" s="15"/>
      <c r="IPR324" s="15"/>
      <c r="IPS324" s="15"/>
      <c r="IPT324" s="15"/>
      <c r="IPU324" s="15"/>
      <c r="IPV324" s="15"/>
      <c r="IPW324" s="15"/>
      <c r="IPX324" s="15"/>
      <c r="IPY324" s="15"/>
      <c r="IPZ324" s="15"/>
      <c r="IQA324" s="15"/>
      <c r="IQB324" s="15"/>
      <c r="IQC324" s="15"/>
      <c r="IQD324" s="15"/>
      <c r="IQE324" s="15"/>
      <c r="IQF324" s="15"/>
      <c r="IQG324" s="15"/>
      <c r="IQH324" s="15"/>
      <c r="IQI324" s="15"/>
      <c r="IQJ324" s="15"/>
      <c r="IQK324" s="15"/>
      <c r="IQL324" s="15"/>
      <c r="IQM324" s="15"/>
      <c r="IQN324" s="15"/>
      <c r="IQO324" s="15"/>
      <c r="IQP324" s="15"/>
      <c r="IQQ324" s="15"/>
      <c r="IQR324" s="15"/>
      <c r="IQS324" s="15"/>
      <c r="IQT324" s="15"/>
      <c r="IQU324" s="15"/>
      <c r="IQV324" s="15"/>
      <c r="IQW324" s="15"/>
      <c r="IQX324" s="15"/>
      <c r="IQY324" s="15"/>
      <c r="IQZ324" s="15"/>
      <c r="IRA324" s="15"/>
      <c r="IRB324" s="15"/>
      <c r="IRC324" s="15"/>
      <c r="IRD324" s="15"/>
      <c r="IRE324" s="15"/>
      <c r="IRF324" s="15"/>
      <c r="IRG324" s="15"/>
      <c r="IRH324" s="15"/>
      <c r="IRI324" s="15"/>
      <c r="IRJ324" s="15"/>
      <c r="IRK324" s="15"/>
      <c r="IRL324" s="15"/>
      <c r="IRM324" s="15"/>
      <c r="IRN324" s="15"/>
      <c r="IRO324" s="15"/>
      <c r="IRP324" s="15"/>
      <c r="IRQ324" s="15"/>
      <c r="IRR324" s="15"/>
      <c r="IRS324" s="15"/>
      <c r="IRT324" s="15"/>
      <c r="IRU324" s="15"/>
      <c r="IRV324" s="15"/>
      <c r="IRW324" s="15"/>
      <c r="IRX324" s="15"/>
      <c r="IRY324" s="15"/>
      <c r="IRZ324" s="15"/>
      <c r="ISA324" s="15"/>
      <c r="ISB324" s="15"/>
      <c r="ISC324" s="15"/>
      <c r="ISD324" s="15"/>
      <c r="ISE324" s="15"/>
      <c r="ISF324" s="15"/>
      <c r="ISG324" s="15"/>
      <c r="ISH324" s="15"/>
      <c r="ISI324" s="15"/>
      <c r="ISJ324" s="15"/>
      <c r="ISK324" s="15"/>
      <c r="ISL324" s="15"/>
      <c r="ISM324" s="15"/>
      <c r="ISN324" s="15"/>
      <c r="ISO324" s="15"/>
      <c r="ISP324" s="15"/>
      <c r="ISQ324" s="15"/>
      <c r="ISR324" s="15"/>
      <c r="ISS324" s="15"/>
      <c r="IST324" s="15"/>
      <c r="ISU324" s="15"/>
      <c r="ISV324" s="15"/>
      <c r="ISW324" s="15"/>
      <c r="ISX324" s="15"/>
      <c r="ISY324" s="15"/>
      <c r="ISZ324" s="15"/>
      <c r="ITA324" s="15"/>
      <c r="ITB324" s="15"/>
      <c r="ITC324" s="15"/>
      <c r="ITD324" s="15"/>
      <c r="ITE324" s="15"/>
      <c r="ITF324" s="15"/>
      <c r="ITG324" s="15"/>
      <c r="ITH324" s="15"/>
      <c r="ITI324" s="15"/>
      <c r="ITJ324" s="15"/>
      <c r="ITK324" s="15"/>
      <c r="ITL324" s="15"/>
      <c r="ITM324" s="15"/>
      <c r="ITN324" s="15"/>
      <c r="ITO324" s="15"/>
      <c r="ITP324" s="15"/>
      <c r="ITQ324" s="15"/>
      <c r="ITR324" s="15"/>
      <c r="ITS324" s="15"/>
      <c r="ITT324" s="15"/>
      <c r="ITU324" s="15"/>
      <c r="ITV324" s="15"/>
      <c r="ITW324" s="15"/>
      <c r="ITX324" s="15"/>
      <c r="ITY324" s="15"/>
      <c r="ITZ324" s="15"/>
      <c r="IUA324" s="15"/>
      <c r="IUB324" s="15"/>
      <c r="IUC324" s="15"/>
      <c r="IUD324" s="15"/>
      <c r="IUE324" s="15"/>
      <c r="IUF324" s="15"/>
      <c r="IUG324" s="15"/>
      <c r="IUH324" s="15"/>
      <c r="IUI324" s="15"/>
      <c r="IUJ324" s="15"/>
      <c r="IUK324" s="15"/>
      <c r="IUL324" s="15"/>
      <c r="IUM324" s="15"/>
      <c r="IUN324" s="15"/>
      <c r="IUO324" s="15"/>
      <c r="IUP324" s="15"/>
      <c r="IUQ324" s="15"/>
      <c r="IUR324" s="15"/>
      <c r="IUS324" s="15"/>
      <c r="IUT324" s="15"/>
      <c r="IUU324" s="15"/>
      <c r="IUV324" s="15"/>
      <c r="IUW324" s="15"/>
      <c r="IUX324" s="15"/>
      <c r="IUY324" s="15"/>
      <c r="IUZ324" s="15"/>
      <c r="IVA324" s="15"/>
      <c r="IVB324" s="15"/>
      <c r="IVC324" s="15"/>
      <c r="IVD324" s="15"/>
      <c r="IVE324" s="15"/>
      <c r="IVF324" s="15"/>
      <c r="IVG324" s="15"/>
      <c r="IVH324" s="15"/>
      <c r="IVI324" s="15"/>
      <c r="IVJ324" s="15"/>
      <c r="IVK324" s="15"/>
      <c r="IVL324" s="15"/>
      <c r="IVM324" s="15"/>
      <c r="IVN324" s="15"/>
      <c r="IVO324" s="15"/>
      <c r="IVP324" s="15"/>
      <c r="IVQ324" s="15"/>
      <c r="IVR324" s="15"/>
      <c r="IVS324" s="15"/>
      <c r="IVT324" s="15"/>
      <c r="IVU324" s="15"/>
      <c r="IVV324" s="15"/>
      <c r="IVW324" s="15"/>
      <c r="IVX324" s="15"/>
      <c r="IVY324" s="15"/>
      <c r="IVZ324" s="15"/>
      <c r="IWA324" s="15"/>
      <c r="IWB324" s="15"/>
      <c r="IWC324" s="15"/>
      <c r="IWD324" s="15"/>
      <c r="IWE324" s="15"/>
      <c r="IWF324" s="15"/>
      <c r="IWG324" s="15"/>
      <c r="IWH324" s="15"/>
      <c r="IWI324" s="15"/>
      <c r="IWJ324" s="15"/>
      <c r="IWK324" s="15"/>
      <c r="IWL324" s="15"/>
      <c r="IWM324" s="15"/>
      <c r="IWN324" s="15"/>
      <c r="IWO324" s="15"/>
      <c r="IWP324" s="15"/>
      <c r="IWQ324" s="15"/>
      <c r="IWR324" s="15"/>
      <c r="IWS324" s="15"/>
      <c r="IWT324" s="15"/>
      <c r="IWU324" s="15"/>
      <c r="IWV324" s="15"/>
      <c r="IWW324" s="15"/>
      <c r="IWX324" s="15"/>
      <c r="IWY324" s="15"/>
      <c r="IWZ324" s="15"/>
      <c r="IXA324" s="15"/>
      <c r="IXB324" s="15"/>
      <c r="IXC324" s="15"/>
      <c r="IXD324" s="15"/>
      <c r="IXE324" s="15"/>
      <c r="IXF324" s="15"/>
      <c r="IXG324" s="15"/>
      <c r="IXH324" s="15"/>
      <c r="IXI324" s="15"/>
      <c r="IXJ324" s="15"/>
      <c r="IXK324" s="15"/>
      <c r="IXL324" s="15"/>
      <c r="IXM324" s="15"/>
      <c r="IXN324" s="15"/>
      <c r="IXO324" s="15"/>
      <c r="IXP324" s="15"/>
      <c r="IXQ324" s="15"/>
      <c r="IXR324" s="15"/>
      <c r="IXS324" s="15"/>
      <c r="IXT324" s="15"/>
      <c r="IXU324" s="15"/>
      <c r="IXV324" s="15"/>
      <c r="IXW324" s="15"/>
      <c r="IXX324" s="15"/>
      <c r="IXY324" s="15"/>
      <c r="IXZ324" s="15"/>
      <c r="IYA324" s="15"/>
      <c r="IYB324" s="15"/>
      <c r="IYC324" s="15"/>
      <c r="IYD324" s="15"/>
      <c r="IYE324" s="15"/>
      <c r="IYF324" s="15"/>
      <c r="IYG324" s="15"/>
      <c r="IYH324" s="15"/>
      <c r="IYI324" s="15"/>
      <c r="IYJ324" s="15"/>
      <c r="IYK324" s="15"/>
      <c r="IYL324" s="15"/>
      <c r="IYM324" s="15"/>
      <c r="IYN324" s="15"/>
      <c r="IYO324" s="15"/>
      <c r="IYP324" s="15"/>
      <c r="IYQ324" s="15"/>
      <c r="IYR324" s="15"/>
      <c r="IYS324" s="15"/>
      <c r="IYT324" s="15"/>
      <c r="IYU324" s="15"/>
      <c r="IYV324" s="15"/>
      <c r="IYW324" s="15"/>
      <c r="IYX324" s="15"/>
      <c r="IYY324" s="15"/>
      <c r="IYZ324" s="15"/>
      <c r="IZA324" s="15"/>
      <c r="IZB324" s="15"/>
      <c r="IZC324" s="15"/>
      <c r="IZD324" s="15"/>
      <c r="IZE324" s="15"/>
      <c r="IZF324" s="15"/>
      <c r="IZG324" s="15"/>
      <c r="IZH324" s="15"/>
      <c r="IZI324" s="15"/>
      <c r="IZJ324" s="15"/>
      <c r="IZK324" s="15"/>
      <c r="IZL324" s="15"/>
      <c r="IZM324" s="15"/>
      <c r="IZN324" s="15"/>
      <c r="IZO324" s="15"/>
      <c r="IZP324" s="15"/>
      <c r="IZQ324" s="15"/>
      <c r="IZR324" s="15"/>
      <c r="IZS324" s="15"/>
      <c r="IZT324" s="15"/>
      <c r="IZU324" s="15"/>
      <c r="IZV324" s="15"/>
      <c r="IZW324" s="15"/>
      <c r="IZX324" s="15"/>
      <c r="IZY324" s="15"/>
      <c r="IZZ324" s="15"/>
      <c r="JAA324" s="15"/>
      <c r="JAB324" s="15"/>
      <c r="JAC324" s="15"/>
      <c r="JAD324" s="15"/>
      <c r="JAE324" s="15"/>
      <c r="JAF324" s="15"/>
      <c r="JAG324" s="15"/>
      <c r="JAH324" s="15"/>
      <c r="JAI324" s="15"/>
      <c r="JAJ324" s="15"/>
      <c r="JAK324" s="15"/>
      <c r="JAL324" s="15"/>
      <c r="JAM324" s="15"/>
      <c r="JAN324" s="15"/>
      <c r="JAO324" s="15"/>
      <c r="JAP324" s="15"/>
      <c r="JAQ324" s="15"/>
      <c r="JAR324" s="15"/>
      <c r="JAS324" s="15"/>
      <c r="JAT324" s="15"/>
      <c r="JAU324" s="15"/>
      <c r="JAV324" s="15"/>
      <c r="JAW324" s="15"/>
      <c r="JAX324" s="15"/>
      <c r="JAY324" s="15"/>
      <c r="JAZ324" s="15"/>
      <c r="JBA324" s="15"/>
      <c r="JBB324" s="15"/>
      <c r="JBC324" s="15"/>
      <c r="JBD324" s="15"/>
      <c r="JBE324" s="15"/>
      <c r="JBF324" s="15"/>
      <c r="JBG324" s="15"/>
      <c r="JBH324" s="15"/>
      <c r="JBI324" s="15"/>
      <c r="JBJ324" s="15"/>
      <c r="JBK324" s="15"/>
      <c r="JBL324" s="15"/>
      <c r="JBM324" s="15"/>
      <c r="JBN324" s="15"/>
      <c r="JBO324" s="15"/>
      <c r="JBP324" s="15"/>
      <c r="JBQ324" s="15"/>
      <c r="JBR324" s="15"/>
      <c r="JBS324" s="15"/>
      <c r="JBT324" s="15"/>
      <c r="JBU324" s="15"/>
      <c r="JBV324" s="15"/>
      <c r="JBW324" s="15"/>
      <c r="JBX324" s="15"/>
      <c r="JBY324" s="15"/>
      <c r="JBZ324" s="15"/>
      <c r="JCA324" s="15"/>
      <c r="JCB324" s="15"/>
      <c r="JCC324" s="15"/>
      <c r="JCD324" s="15"/>
      <c r="JCE324" s="15"/>
      <c r="JCF324" s="15"/>
      <c r="JCG324" s="15"/>
      <c r="JCH324" s="15"/>
      <c r="JCI324" s="15"/>
      <c r="JCJ324" s="15"/>
      <c r="JCK324" s="15"/>
      <c r="JCL324" s="15"/>
      <c r="JCM324" s="15"/>
      <c r="JCN324" s="15"/>
      <c r="JCO324" s="15"/>
      <c r="JCP324" s="15"/>
      <c r="JCQ324" s="15"/>
      <c r="JCR324" s="15"/>
      <c r="JCS324" s="15"/>
      <c r="JCT324" s="15"/>
      <c r="JCU324" s="15"/>
      <c r="JCV324" s="15"/>
      <c r="JCW324" s="15"/>
      <c r="JCX324" s="15"/>
      <c r="JCY324" s="15"/>
      <c r="JCZ324" s="15"/>
      <c r="JDA324" s="15"/>
      <c r="JDB324" s="15"/>
      <c r="JDC324" s="15"/>
      <c r="JDD324" s="15"/>
      <c r="JDE324" s="15"/>
      <c r="JDF324" s="15"/>
      <c r="JDG324" s="15"/>
      <c r="JDH324" s="15"/>
      <c r="JDI324" s="15"/>
      <c r="JDJ324" s="15"/>
      <c r="JDK324" s="15"/>
      <c r="JDL324" s="15"/>
      <c r="JDM324" s="15"/>
      <c r="JDN324" s="15"/>
      <c r="JDO324" s="15"/>
      <c r="JDP324" s="15"/>
      <c r="JDQ324" s="15"/>
      <c r="JDR324" s="15"/>
      <c r="JDS324" s="15"/>
      <c r="JDT324" s="15"/>
      <c r="JDU324" s="15"/>
      <c r="JDV324" s="15"/>
      <c r="JDW324" s="15"/>
      <c r="JDX324" s="15"/>
      <c r="JDY324" s="15"/>
      <c r="JDZ324" s="15"/>
      <c r="JEA324" s="15"/>
      <c r="JEB324" s="15"/>
      <c r="JEC324" s="15"/>
      <c r="JED324" s="15"/>
      <c r="JEE324" s="15"/>
      <c r="JEF324" s="15"/>
      <c r="JEG324" s="15"/>
      <c r="JEH324" s="15"/>
      <c r="JEI324" s="15"/>
      <c r="JEJ324" s="15"/>
      <c r="JEK324" s="15"/>
      <c r="JEL324" s="15"/>
      <c r="JEM324" s="15"/>
      <c r="JEN324" s="15"/>
      <c r="JEO324" s="15"/>
      <c r="JEP324" s="15"/>
      <c r="JEQ324" s="15"/>
      <c r="JER324" s="15"/>
      <c r="JES324" s="15"/>
      <c r="JET324" s="15"/>
      <c r="JEU324" s="15"/>
      <c r="JEV324" s="15"/>
      <c r="JEW324" s="15"/>
      <c r="JEX324" s="15"/>
      <c r="JEY324" s="15"/>
      <c r="JEZ324" s="15"/>
      <c r="JFA324" s="15"/>
      <c r="JFB324" s="15"/>
      <c r="JFC324" s="15"/>
      <c r="JFD324" s="15"/>
      <c r="JFE324" s="15"/>
      <c r="JFF324" s="15"/>
      <c r="JFG324" s="15"/>
      <c r="JFH324" s="15"/>
      <c r="JFI324" s="15"/>
      <c r="JFJ324" s="15"/>
      <c r="JFK324" s="15"/>
      <c r="JFL324" s="15"/>
      <c r="JFM324" s="15"/>
      <c r="JFN324" s="15"/>
      <c r="JFO324" s="15"/>
      <c r="JFP324" s="15"/>
      <c r="JFQ324" s="15"/>
      <c r="JFR324" s="15"/>
      <c r="JFS324" s="15"/>
      <c r="JFT324" s="15"/>
      <c r="JFU324" s="15"/>
      <c r="JFV324" s="15"/>
      <c r="JFW324" s="15"/>
      <c r="JFX324" s="15"/>
      <c r="JFY324" s="15"/>
      <c r="JFZ324" s="15"/>
      <c r="JGA324" s="15"/>
      <c r="JGB324" s="15"/>
      <c r="JGC324" s="15"/>
      <c r="JGD324" s="15"/>
      <c r="JGE324" s="15"/>
      <c r="JGF324" s="15"/>
      <c r="JGG324" s="15"/>
      <c r="JGH324" s="15"/>
      <c r="JGI324" s="15"/>
      <c r="JGJ324" s="15"/>
      <c r="JGK324" s="15"/>
      <c r="JGL324" s="15"/>
      <c r="JGM324" s="15"/>
      <c r="JGN324" s="15"/>
      <c r="JGO324" s="15"/>
      <c r="JGP324" s="15"/>
      <c r="JGQ324" s="15"/>
      <c r="JGR324" s="15"/>
      <c r="JGS324" s="15"/>
      <c r="JGT324" s="15"/>
      <c r="JGU324" s="15"/>
      <c r="JGV324" s="15"/>
      <c r="JGW324" s="15"/>
      <c r="JGX324" s="15"/>
      <c r="JGY324" s="15"/>
      <c r="JGZ324" s="15"/>
      <c r="JHA324" s="15"/>
      <c r="JHB324" s="15"/>
      <c r="JHC324" s="15"/>
      <c r="JHD324" s="15"/>
      <c r="JHE324" s="15"/>
      <c r="JHF324" s="15"/>
      <c r="JHG324" s="15"/>
      <c r="JHH324" s="15"/>
      <c r="JHI324" s="15"/>
      <c r="JHJ324" s="15"/>
      <c r="JHK324" s="15"/>
      <c r="JHL324" s="15"/>
      <c r="JHM324" s="15"/>
      <c r="JHN324" s="15"/>
      <c r="JHO324" s="15"/>
      <c r="JHP324" s="15"/>
      <c r="JHQ324" s="15"/>
      <c r="JHR324" s="15"/>
      <c r="JHS324" s="15"/>
      <c r="JHT324" s="15"/>
      <c r="JHU324" s="15"/>
      <c r="JHV324" s="15"/>
      <c r="JHW324" s="15"/>
      <c r="JHX324" s="15"/>
      <c r="JHY324" s="15"/>
      <c r="JHZ324" s="15"/>
      <c r="JIA324" s="15"/>
      <c r="JIB324" s="15"/>
      <c r="JIC324" s="15"/>
      <c r="JID324" s="15"/>
      <c r="JIE324" s="15"/>
      <c r="JIF324" s="15"/>
      <c r="JIG324" s="15"/>
      <c r="JIH324" s="15"/>
      <c r="JII324" s="15"/>
      <c r="JIJ324" s="15"/>
      <c r="JIK324" s="15"/>
      <c r="JIL324" s="15"/>
      <c r="JIM324" s="15"/>
      <c r="JIN324" s="15"/>
      <c r="JIO324" s="15"/>
      <c r="JIP324" s="15"/>
      <c r="JIQ324" s="15"/>
      <c r="JIR324" s="15"/>
      <c r="JIS324" s="15"/>
      <c r="JIT324" s="15"/>
      <c r="JIU324" s="15"/>
      <c r="JIV324" s="15"/>
      <c r="JIW324" s="15"/>
      <c r="JIX324" s="15"/>
      <c r="JIY324" s="15"/>
      <c r="JIZ324" s="15"/>
      <c r="JJA324" s="15"/>
      <c r="JJB324" s="15"/>
      <c r="JJC324" s="15"/>
      <c r="JJD324" s="15"/>
      <c r="JJE324" s="15"/>
      <c r="JJF324" s="15"/>
      <c r="JJG324" s="15"/>
      <c r="JJH324" s="15"/>
      <c r="JJI324" s="15"/>
      <c r="JJJ324" s="15"/>
      <c r="JJK324" s="15"/>
      <c r="JJL324" s="15"/>
      <c r="JJM324" s="15"/>
      <c r="JJN324" s="15"/>
      <c r="JJO324" s="15"/>
      <c r="JJP324" s="15"/>
      <c r="JJQ324" s="15"/>
      <c r="JJR324" s="15"/>
      <c r="JJS324" s="15"/>
      <c r="JJT324" s="15"/>
      <c r="JJU324" s="15"/>
      <c r="JJV324" s="15"/>
      <c r="JJW324" s="15"/>
      <c r="JJX324" s="15"/>
      <c r="JJY324" s="15"/>
      <c r="JJZ324" s="15"/>
      <c r="JKA324" s="15"/>
      <c r="JKB324" s="15"/>
      <c r="JKC324" s="15"/>
      <c r="JKD324" s="15"/>
      <c r="JKE324" s="15"/>
      <c r="JKF324" s="15"/>
      <c r="JKG324" s="15"/>
      <c r="JKH324" s="15"/>
      <c r="JKI324" s="15"/>
      <c r="JKJ324" s="15"/>
      <c r="JKK324" s="15"/>
      <c r="JKL324" s="15"/>
      <c r="JKM324" s="15"/>
      <c r="JKN324" s="15"/>
      <c r="JKO324" s="15"/>
      <c r="JKP324" s="15"/>
      <c r="JKQ324" s="15"/>
      <c r="JKR324" s="15"/>
      <c r="JKS324" s="15"/>
      <c r="JKT324" s="15"/>
      <c r="JKU324" s="15"/>
      <c r="JKV324" s="15"/>
      <c r="JKW324" s="15"/>
      <c r="JKX324" s="15"/>
      <c r="JKY324" s="15"/>
      <c r="JKZ324" s="15"/>
      <c r="JLA324" s="15"/>
      <c r="JLB324" s="15"/>
      <c r="JLC324" s="15"/>
      <c r="JLD324" s="15"/>
      <c r="JLE324" s="15"/>
      <c r="JLF324" s="15"/>
      <c r="JLG324" s="15"/>
      <c r="JLH324" s="15"/>
      <c r="JLI324" s="15"/>
      <c r="JLJ324" s="15"/>
      <c r="JLK324" s="15"/>
      <c r="JLL324" s="15"/>
      <c r="JLM324" s="15"/>
      <c r="JLN324" s="15"/>
      <c r="JLO324" s="15"/>
      <c r="JLP324" s="15"/>
      <c r="JLQ324" s="15"/>
      <c r="JLR324" s="15"/>
      <c r="JLS324" s="15"/>
      <c r="JLT324" s="15"/>
      <c r="JLU324" s="15"/>
      <c r="JLV324" s="15"/>
      <c r="JLW324" s="15"/>
      <c r="JLX324" s="15"/>
      <c r="JLY324" s="15"/>
      <c r="JLZ324" s="15"/>
      <c r="JMA324" s="15"/>
      <c r="JMB324" s="15"/>
      <c r="JMC324" s="15"/>
      <c r="JMD324" s="15"/>
      <c r="JME324" s="15"/>
      <c r="JMF324" s="15"/>
      <c r="JMG324" s="15"/>
      <c r="JMH324" s="15"/>
      <c r="JMI324" s="15"/>
      <c r="JMJ324" s="15"/>
      <c r="JMK324" s="15"/>
      <c r="JML324" s="15"/>
      <c r="JMM324" s="15"/>
      <c r="JMN324" s="15"/>
      <c r="JMO324" s="15"/>
      <c r="JMP324" s="15"/>
      <c r="JMQ324" s="15"/>
      <c r="JMR324" s="15"/>
      <c r="JMS324" s="15"/>
      <c r="JMT324" s="15"/>
      <c r="JMU324" s="15"/>
      <c r="JMV324" s="15"/>
      <c r="JMW324" s="15"/>
      <c r="JMX324" s="15"/>
      <c r="JMY324" s="15"/>
      <c r="JMZ324" s="15"/>
      <c r="JNA324" s="15"/>
      <c r="JNB324" s="15"/>
      <c r="JNC324" s="15"/>
      <c r="JND324" s="15"/>
      <c r="JNE324" s="15"/>
      <c r="JNF324" s="15"/>
      <c r="JNG324" s="15"/>
      <c r="JNH324" s="15"/>
      <c r="JNI324" s="15"/>
      <c r="JNJ324" s="15"/>
      <c r="JNK324" s="15"/>
      <c r="JNL324" s="15"/>
      <c r="JNM324" s="15"/>
      <c r="JNN324" s="15"/>
      <c r="JNO324" s="15"/>
      <c r="JNP324" s="15"/>
      <c r="JNQ324" s="15"/>
      <c r="JNR324" s="15"/>
      <c r="JNS324" s="15"/>
      <c r="JNT324" s="15"/>
      <c r="JNU324" s="15"/>
      <c r="JNV324" s="15"/>
      <c r="JNW324" s="15"/>
      <c r="JNX324" s="15"/>
      <c r="JNY324" s="15"/>
      <c r="JNZ324" s="15"/>
      <c r="JOA324" s="15"/>
      <c r="JOB324" s="15"/>
      <c r="JOC324" s="15"/>
      <c r="JOD324" s="15"/>
      <c r="JOE324" s="15"/>
      <c r="JOF324" s="15"/>
      <c r="JOG324" s="15"/>
      <c r="JOH324" s="15"/>
      <c r="JOI324" s="15"/>
      <c r="JOJ324" s="15"/>
      <c r="JOK324" s="15"/>
      <c r="JOL324" s="15"/>
      <c r="JOM324" s="15"/>
      <c r="JON324" s="15"/>
      <c r="JOO324" s="15"/>
      <c r="JOP324" s="15"/>
      <c r="JOQ324" s="15"/>
      <c r="JOR324" s="15"/>
      <c r="JOS324" s="15"/>
      <c r="JOT324" s="15"/>
      <c r="JOU324" s="15"/>
      <c r="JOV324" s="15"/>
      <c r="JOW324" s="15"/>
      <c r="JOX324" s="15"/>
      <c r="JOY324" s="15"/>
      <c r="JOZ324" s="15"/>
      <c r="JPA324" s="15"/>
      <c r="JPB324" s="15"/>
      <c r="JPC324" s="15"/>
      <c r="JPD324" s="15"/>
      <c r="JPE324" s="15"/>
      <c r="JPF324" s="15"/>
      <c r="JPG324" s="15"/>
      <c r="JPH324" s="15"/>
      <c r="JPI324" s="15"/>
      <c r="JPJ324" s="15"/>
      <c r="JPK324" s="15"/>
      <c r="JPL324" s="15"/>
      <c r="JPM324" s="15"/>
      <c r="JPN324" s="15"/>
      <c r="JPO324" s="15"/>
      <c r="JPP324" s="15"/>
      <c r="JPQ324" s="15"/>
      <c r="JPR324" s="15"/>
      <c r="JPS324" s="15"/>
      <c r="JPT324" s="15"/>
      <c r="JPU324" s="15"/>
      <c r="JPV324" s="15"/>
      <c r="JPW324" s="15"/>
      <c r="JPX324" s="15"/>
      <c r="JPY324" s="15"/>
      <c r="JPZ324" s="15"/>
      <c r="JQA324" s="15"/>
      <c r="JQB324" s="15"/>
      <c r="JQC324" s="15"/>
      <c r="JQD324" s="15"/>
      <c r="JQE324" s="15"/>
      <c r="JQF324" s="15"/>
      <c r="JQG324" s="15"/>
      <c r="JQH324" s="15"/>
      <c r="JQI324" s="15"/>
      <c r="JQJ324" s="15"/>
      <c r="JQK324" s="15"/>
      <c r="JQL324" s="15"/>
      <c r="JQM324" s="15"/>
      <c r="JQN324" s="15"/>
      <c r="JQO324" s="15"/>
      <c r="JQP324" s="15"/>
      <c r="JQQ324" s="15"/>
      <c r="JQR324" s="15"/>
      <c r="JQS324" s="15"/>
      <c r="JQT324" s="15"/>
      <c r="JQU324" s="15"/>
      <c r="JQV324" s="15"/>
      <c r="JQW324" s="15"/>
      <c r="JQX324" s="15"/>
      <c r="JQY324" s="15"/>
      <c r="JQZ324" s="15"/>
      <c r="JRA324" s="15"/>
      <c r="JRB324" s="15"/>
      <c r="JRC324" s="15"/>
      <c r="JRD324" s="15"/>
      <c r="JRE324" s="15"/>
      <c r="JRF324" s="15"/>
      <c r="JRG324" s="15"/>
      <c r="JRH324" s="15"/>
      <c r="JRI324" s="15"/>
      <c r="JRJ324" s="15"/>
      <c r="JRK324" s="15"/>
      <c r="JRL324" s="15"/>
      <c r="JRM324" s="15"/>
      <c r="JRN324" s="15"/>
      <c r="JRO324" s="15"/>
      <c r="JRP324" s="15"/>
      <c r="JRQ324" s="15"/>
      <c r="JRR324" s="15"/>
      <c r="JRS324" s="15"/>
      <c r="JRT324" s="15"/>
      <c r="JRU324" s="15"/>
      <c r="JRV324" s="15"/>
      <c r="JRW324" s="15"/>
      <c r="JRX324" s="15"/>
      <c r="JRY324" s="15"/>
      <c r="JRZ324" s="15"/>
      <c r="JSA324" s="15"/>
      <c r="JSB324" s="15"/>
      <c r="JSC324" s="15"/>
      <c r="JSD324" s="15"/>
      <c r="JSE324" s="15"/>
      <c r="JSF324" s="15"/>
      <c r="JSG324" s="15"/>
      <c r="JSH324" s="15"/>
      <c r="JSI324" s="15"/>
      <c r="JSJ324" s="15"/>
      <c r="JSK324" s="15"/>
      <c r="JSL324" s="15"/>
      <c r="JSM324" s="15"/>
      <c r="JSN324" s="15"/>
      <c r="JSO324" s="15"/>
      <c r="JSP324" s="15"/>
      <c r="JSQ324" s="15"/>
      <c r="JSR324" s="15"/>
      <c r="JSS324" s="15"/>
      <c r="JST324" s="15"/>
      <c r="JSU324" s="15"/>
      <c r="JSV324" s="15"/>
      <c r="JSW324" s="15"/>
      <c r="JSX324" s="15"/>
      <c r="JSY324" s="15"/>
      <c r="JSZ324" s="15"/>
      <c r="JTA324" s="15"/>
      <c r="JTB324" s="15"/>
      <c r="JTC324" s="15"/>
      <c r="JTD324" s="15"/>
      <c r="JTE324" s="15"/>
      <c r="JTF324" s="15"/>
      <c r="JTG324" s="15"/>
      <c r="JTH324" s="15"/>
      <c r="JTI324" s="15"/>
      <c r="JTJ324" s="15"/>
      <c r="JTK324" s="15"/>
      <c r="JTL324" s="15"/>
      <c r="JTM324" s="15"/>
      <c r="JTN324" s="15"/>
      <c r="JTO324" s="15"/>
      <c r="JTP324" s="15"/>
      <c r="JTQ324" s="15"/>
      <c r="JTR324" s="15"/>
      <c r="JTS324" s="15"/>
      <c r="JTT324" s="15"/>
      <c r="JTU324" s="15"/>
      <c r="JTV324" s="15"/>
      <c r="JTW324" s="15"/>
      <c r="JTX324" s="15"/>
      <c r="JTY324" s="15"/>
      <c r="JTZ324" s="15"/>
      <c r="JUA324" s="15"/>
      <c r="JUB324" s="15"/>
      <c r="JUC324" s="15"/>
      <c r="JUD324" s="15"/>
      <c r="JUE324" s="15"/>
      <c r="JUF324" s="15"/>
      <c r="JUG324" s="15"/>
      <c r="JUH324" s="15"/>
      <c r="JUI324" s="15"/>
      <c r="JUJ324" s="15"/>
      <c r="JUK324" s="15"/>
      <c r="JUL324" s="15"/>
      <c r="JUM324" s="15"/>
      <c r="JUN324" s="15"/>
      <c r="JUO324" s="15"/>
      <c r="JUP324" s="15"/>
      <c r="JUQ324" s="15"/>
      <c r="JUR324" s="15"/>
      <c r="JUS324" s="15"/>
      <c r="JUT324" s="15"/>
      <c r="JUU324" s="15"/>
      <c r="JUV324" s="15"/>
      <c r="JUW324" s="15"/>
      <c r="JUX324" s="15"/>
      <c r="JUY324" s="15"/>
      <c r="JUZ324" s="15"/>
      <c r="JVA324" s="15"/>
      <c r="JVB324" s="15"/>
      <c r="JVC324" s="15"/>
      <c r="JVD324" s="15"/>
      <c r="JVE324" s="15"/>
      <c r="JVF324" s="15"/>
      <c r="JVG324" s="15"/>
      <c r="JVH324" s="15"/>
      <c r="JVI324" s="15"/>
      <c r="JVJ324" s="15"/>
      <c r="JVK324" s="15"/>
      <c r="JVL324" s="15"/>
      <c r="JVM324" s="15"/>
      <c r="JVN324" s="15"/>
      <c r="JVO324" s="15"/>
      <c r="JVP324" s="15"/>
      <c r="JVQ324" s="15"/>
      <c r="JVR324" s="15"/>
      <c r="JVS324" s="15"/>
      <c r="JVT324" s="15"/>
      <c r="JVU324" s="15"/>
      <c r="JVV324" s="15"/>
      <c r="JVW324" s="15"/>
      <c r="JVX324" s="15"/>
      <c r="JVY324" s="15"/>
      <c r="JVZ324" s="15"/>
      <c r="JWA324" s="15"/>
      <c r="JWB324" s="15"/>
      <c r="JWC324" s="15"/>
      <c r="JWD324" s="15"/>
      <c r="JWE324" s="15"/>
      <c r="JWF324" s="15"/>
      <c r="JWG324" s="15"/>
      <c r="JWH324" s="15"/>
      <c r="JWI324" s="15"/>
      <c r="JWJ324" s="15"/>
      <c r="JWK324" s="15"/>
      <c r="JWL324" s="15"/>
      <c r="JWM324" s="15"/>
      <c r="JWN324" s="15"/>
      <c r="JWO324" s="15"/>
      <c r="JWP324" s="15"/>
      <c r="JWQ324" s="15"/>
      <c r="JWR324" s="15"/>
      <c r="JWS324" s="15"/>
      <c r="JWT324" s="15"/>
      <c r="JWU324" s="15"/>
      <c r="JWV324" s="15"/>
      <c r="JWW324" s="15"/>
      <c r="JWX324" s="15"/>
      <c r="JWY324" s="15"/>
      <c r="JWZ324" s="15"/>
      <c r="JXA324" s="15"/>
      <c r="JXB324" s="15"/>
      <c r="JXC324" s="15"/>
      <c r="JXD324" s="15"/>
      <c r="JXE324" s="15"/>
      <c r="JXF324" s="15"/>
      <c r="JXG324" s="15"/>
      <c r="JXH324" s="15"/>
      <c r="JXI324" s="15"/>
      <c r="JXJ324" s="15"/>
      <c r="JXK324" s="15"/>
      <c r="JXL324" s="15"/>
      <c r="JXM324" s="15"/>
      <c r="JXN324" s="15"/>
      <c r="JXO324" s="15"/>
      <c r="JXP324" s="15"/>
      <c r="JXQ324" s="15"/>
      <c r="JXR324" s="15"/>
      <c r="JXS324" s="15"/>
      <c r="JXT324" s="15"/>
      <c r="JXU324" s="15"/>
      <c r="JXV324" s="15"/>
      <c r="JXW324" s="15"/>
      <c r="JXX324" s="15"/>
      <c r="JXY324" s="15"/>
      <c r="JXZ324" s="15"/>
      <c r="JYA324" s="15"/>
      <c r="JYB324" s="15"/>
      <c r="JYC324" s="15"/>
      <c r="JYD324" s="15"/>
      <c r="JYE324" s="15"/>
      <c r="JYF324" s="15"/>
      <c r="JYG324" s="15"/>
      <c r="JYH324" s="15"/>
      <c r="JYI324" s="15"/>
      <c r="JYJ324" s="15"/>
      <c r="JYK324" s="15"/>
      <c r="JYL324" s="15"/>
      <c r="JYM324" s="15"/>
      <c r="JYN324" s="15"/>
      <c r="JYO324" s="15"/>
      <c r="JYP324" s="15"/>
      <c r="JYQ324" s="15"/>
      <c r="JYR324" s="15"/>
      <c r="JYS324" s="15"/>
      <c r="JYT324" s="15"/>
      <c r="JYU324" s="15"/>
      <c r="JYV324" s="15"/>
      <c r="JYW324" s="15"/>
      <c r="JYX324" s="15"/>
      <c r="JYY324" s="15"/>
      <c r="JYZ324" s="15"/>
      <c r="JZA324" s="15"/>
      <c r="JZB324" s="15"/>
      <c r="JZC324" s="15"/>
      <c r="JZD324" s="15"/>
      <c r="JZE324" s="15"/>
      <c r="JZF324" s="15"/>
      <c r="JZG324" s="15"/>
      <c r="JZH324" s="15"/>
      <c r="JZI324" s="15"/>
      <c r="JZJ324" s="15"/>
      <c r="JZK324" s="15"/>
      <c r="JZL324" s="15"/>
      <c r="JZM324" s="15"/>
      <c r="JZN324" s="15"/>
      <c r="JZO324" s="15"/>
      <c r="JZP324" s="15"/>
      <c r="JZQ324" s="15"/>
      <c r="JZR324" s="15"/>
      <c r="JZS324" s="15"/>
      <c r="JZT324" s="15"/>
      <c r="JZU324" s="15"/>
      <c r="JZV324" s="15"/>
      <c r="JZW324" s="15"/>
      <c r="JZX324" s="15"/>
      <c r="JZY324" s="15"/>
      <c r="JZZ324" s="15"/>
      <c r="KAA324" s="15"/>
      <c r="KAB324" s="15"/>
      <c r="KAC324" s="15"/>
      <c r="KAD324" s="15"/>
      <c r="KAE324" s="15"/>
      <c r="KAF324" s="15"/>
      <c r="KAG324" s="15"/>
      <c r="KAH324" s="15"/>
      <c r="KAI324" s="15"/>
      <c r="KAJ324" s="15"/>
      <c r="KAK324" s="15"/>
      <c r="KAL324" s="15"/>
      <c r="KAM324" s="15"/>
      <c r="KAN324" s="15"/>
      <c r="KAO324" s="15"/>
      <c r="KAP324" s="15"/>
      <c r="KAQ324" s="15"/>
      <c r="KAR324" s="15"/>
      <c r="KAS324" s="15"/>
      <c r="KAT324" s="15"/>
      <c r="KAU324" s="15"/>
      <c r="KAV324" s="15"/>
      <c r="KAW324" s="15"/>
      <c r="KAX324" s="15"/>
      <c r="KAY324" s="15"/>
      <c r="KAZ324" s="15"/>
      <c r="KBA324" s="15"/>
      <c r="KBB324" s="15"/>
      <c r="KBC324" s="15"/>
      <c r="KBD324" s="15"/>
      <c r="KBE324" s="15"/>
      <c r="KBF324" s="15"/>
      <c r="KBG324" s="15"/>
      <c r="KBH324" s="15"/>
      <c r="KBI324" s="15"/>
      <c r="KBJ324" s="15"/>
      <c r="KBK324" s="15"/>
      <c r="KBL324" s="15"/>
      <c r="KBM324" s="15"/>
      <c r="KBN324" s="15"/>
      <c r="KBO324" s="15"/>
      <c r="KBP324" s="15"/>
      <c r="KBQ324" s="15"/>
      <c r="KBR324" s="15"/>
      <c r="KBS324" s="15"/>
      <c r="KBT324" s="15"/>
      <c r="KBU324" s="15"/>
      <c r="KBV324" s="15"/>
      <c r="KBW324" s="15"/>
      <c r="KBX324" s="15"/>
      <c r="KBY324" s="15"/>
      <c r="KBZ324" s="15"/>
      <c r="KCA324" s="15"/>
      <c r="KCB324" s="15"/>
      <c r="KCC324" s="15"/>
      <c r="KCD324" s="15"/>
      <c r="KCE324" s="15"/>
      <c r="KCF324" s="15"/>
      <c r="KCG324" s="15"/>
      <c r="KCH324" s="15"/>
      <c r="KCI324" s="15"/>
      <c r="KCJ324" s="15"/>
      <c r="KCK324" s="15"/>
      <c r="KCL324" s="15"/>
      <c r="KCM324" s="15"/>
      <c r="KCN324" s="15"/>
      <c r="KCO324" s="15"/>
      <c r="KCP324" s="15"/>
      <c r="KCQ324" s="15"/>
      <c r="KCR324" s="15"/>
      <c r="KCS324" s="15"/>
      <c r="KCT324" s="15"/>
      <c r="KCU324" s="15"/>
      <c r="KCV324" s="15"/>
      <c r="KCW324" s="15"/>
      <c r="KCX324" s="15"/>
      <c r="KCY324" s="15"/>
      <c r="KCZ324" s="15"/>
      <c r="KDA324" s="15"/>
      <c r="KDB324" s="15"/>
      <c r="KDC324" s="15"/>
      <c r="KDD324" s="15"/>
      <c r="KDE324" s="15"/>
      <c r="KDF324" s="15"/>
      <c r="KDG324" s="15"/>
      <c r="KDH324" s="15"/>
      <c r="KDI324" s="15"/>
      <c r="KDJ324" s="15"/>
      <c r="KDK324" s="15"/>
      <c r="KDL324" s="15"/>
      <c r="KDM324" s="15"/>
      <c r="KDN324" s="15"/>
      <c r="KDO324" s="15"/>
      <c r="KDP324" s="15"/>
      <c r="KDQ324" s="15"/>
      <c r="KDR324" s="15"/>
      <c r="KDS324" s="15"/>
      <c r="KDT324" s="15"/>
      <c r="KDU324" s="15"/>
      <c r="KDV324" s="15"/>
      <c r="KDW324" s="15"/>
      <c r="KDX324" s="15"/>
      <c r="KDY324" s="15"/>
      <c r="KDZ324" s="15"/>
      <c r="KEA324" s="15"/>
      <c r="KEB324" s="15"/>
      <c r="KEC324" s="15"/>
      <c r="KED324" s="15"/>
      <c r="KEE324" s="15"/>
      <c r="KEF324" s="15"/>
      <c r="KEG324" s="15"/>
      <c r="KEH324" s="15"/>
      <c r="KEI324" s="15"/>
      <c r="KEJ324" s="15"/>
      <c r="KEK324" s="15"/>
      <c r="KEL324" s="15"/>
      <c r="KEM324" s="15"/>
      <c r="KEN324" s="15"/>
      <c r="KEO324" s="15"/>
      <c r="KEP324" s="15"/>
      <c r="KEQ324" s="15"/>
      <c r="KER324" s="15"/>
      <c r="KES324" s="15"/>
      <c r="KET324" s="15"/>
      <c r="KEU324" s="15"/>
      <c r="KEV324" s="15"/>
      <c r="KEW324" s="15"/>
      <c r="KEX324" s="15"/>
      <c r="KEY324" s="15"/>
      <c r="KEZ324" s="15"/>
      <c r="KFA324" s="15"/>
      <c r="KFB324" s="15"/>
      <c r="KFC324" s="15"/>
      <c r="KFD324" s="15"/>
      <c r="KFE324" s="15"/>
      <c r="KFF324" s="15"/>
      <c r="KFG324" s="15"/>
      <c r="KFH324" s="15"/>
      <c r="KFI324" s="15"/>
      <c r="KFJ324" s="15"/>
      <c r="KFK324" s="15"/>
      <c r="KFL324" s="15"/>
      <c r="KFM324" s="15"/>
      <c r="KFN324" s="15"/>
      <c r="KFO324" s="15"/>
      <c r="KFP324" s="15"/>
      <c r="KFQ324" s="15"/>
      <c r="KFR324" s="15"/>
      <c r="KFS324" s="15"/>
      <c r="KFT324" s="15"/>
      <c r="KFU324" s="15"/>
      <c r="KFV324" s="15"/>
      <c r="KFW324" s="15"/>
      <c r="KFX324" s="15"/>
      <c r="KFY324" s="15"/>
      <c r="KFZ324" s="15"/>
      <c r="KGA324" s="15"/>
      <c r="KGB324" s="15"/>
      <c r="KGC324" s="15"/>
      <c r="KGD324" s="15"/>
      <c r="KGE324" s="15"/>
      <c r="KGF324" s="15"/>
      <c r="KGG324" s="15"/>
      <c r="KGH324" s="15"/>
      <c r="KGI324" s="15"/>
      <c r="KGJ324" s="15"/>
      <c r="KGK324" s="15"/>
      <c r="KGL324" s="15"/>
      <c r="KGM324" s="15"/>
      <c r="KGN324" s="15"/>
      <c r="KGO324" s="15"/>
      <c r="KGP324" s="15"/>
      <c r="KGQ324" s="15"/>
      <c r="KGR324" s="15"/>
      <c r="KGS324" s="15"/>
      <c r="KGT324" s="15"/>
      <c r="KGU324" s="15"/>
      <c r="KGV324" s="15"/>
      <c r="KGW324" s="15"/>
      <c r="KGX324" s="15"/>
      <c r="KGY324" s="15"/>
      <c r="KGZ324" s="15"/>
      <c r="KHA324" s="15"/>
      <c r="KHB324" s="15"/>
      <c r="KHC324" s="15"/>
      <c r="KHD324" s="15"/>
      <c r="KHE324" s="15"/>
      <c r="KHF324" s="15"/>
      <c r="KHG324" s="15"/>
      <c r="KHH324" s="15"/>
      <c r="KHI324" s="15"/>
      <c r="KHJ324" s="15"/>
      <c r="KHK324" s="15"/>
      <c r="KHL324" s="15"/>
      <c r="KHM324" s="15"/>
      <c r="KHN324" s="15"/>
      <c r="KHO324" s="15"/>
      <c r="KHP324" s="15"/>
      <c r="KHQ324" s="15"/>
      <c r="KHR324" s="15"/>
      <c r="KHS324" s="15"/>
      <c r="KHT324" s="15"/>
      <c r="KHU324" s="15"/>
      <c r="KHV324" s="15"/>
      <c r="KHW324" s="15"/>
      <c r="KHX324" s="15"/>
      <c r="KHY324" s="15"/>
      <c r="KHZ324" s="15"/>
      <c r="KIA324" s="15"/>
      <c r="KIB324" s="15"/>
      <c r="KIC324" s="15"/>
      <c r="KID324" s="15"/>
      <c r="KIE324" s="15"/>
      <c r="KIF324" s="15"/>
      <c r="KIG324" s="15"/>
      <c r="KIH324" s="15"/>
      <c r="KII324" s="15"/>
      <c r="KIJ324" s="15"/>
      <c r="KIK324" s="15"/>
      <c r="KIL324" s="15"/>
      <c r="KIM324" s="15"/>
      <c r="KIN324" s="15"/>
      <c r="KIO324" s="15"/>
      <c r="KIP324" s="15"/>
      <c r="KIQ324" s="15"/>
      <c r="KIR324" s="15"/>
      <c r="KIS324" s="15"/>
      <c r="KIT324" s="15"/>
      <c r="KIU324" s="15"/>
      <c r="KIV324" s="15"/>
      <c r="KIW324" s="15"/>
      <c r="KIX324" s="15"/>
      <c r="KIY324" s="15"/>
      <c r="KIZ324" s="15"/>
      <c r="KJA324" s="15"/>
      <c r="KJB324" s="15"/>
      <c r="KJC324" s="15"/>
      <c r="KJD324" s="15"/>
      <c r="KJE324" s="15"/>
      <c r="KJF324" s="15"/>
      <c r="KJG324" s="15"/>
      <c r="KJH324" s="15"/>
      <c r="KJI324" s="15"/>
      <c r="KJJ324" s="15"/>
      <c r="KJK324" s="15"/>
      <c r="KJL324" s="15"/>
      <c r="KJM324" s="15"/>
      <c r="KJN324" s="15"/>
      <c r="KJO324" s="15"/>
      <c r="KJP324" s="15"/>
      <c r="KJQ324" s="15"/>
      <c r="KJR324" s="15"/>
      <c r="KJS324" s="15"/>
      <c r="KJT324" s="15"/>
      <c r="KJU324" s="15"/>
      <c r="KJV324" s="15"/>
      <c r="KJW324" s="15"/>
      <c r="KJX324" s="15"/>
      <c r="KJY324" s="15"/>
      <c r="KJZ324" s="15"/>
      <c r="KKA324" s="15"/>
      <c r="KKB324" s="15"/>
      <c r="KKC324" s="15"/>
      <c r="KKD324" s="15"/>
      <c r="KKE324" s="15"/>
      <c r="KKF324" s="15"/>
      <c r="KKG324" s="15"/>
      <c r="KKH324" s="15"/>
      <c r="KKI324" s="15"/>
      <c r="KKJ324" s="15"/>
      <c r="KKK324" s="15"/>
      <c r="KKL324" s="15"/>
      <c r="KKM324" s="15"/>
      <c r="KKN324" s="15"/>
      <c r="KKO324" s="15"/>
      <c r="KKP324" s="15"/>
      <c r="KKQ324" s="15"/>
      <c r="KKR324" s="15"/>
      <c r="KKS324" s="15"/>
      <c r="KKT324" s="15"/>
      <c r="KKU324" s="15"/>
      <c r="KKV324" s="15"/>
      <c r="KKW324" s="15"/>
      <c r="KKX324" s="15"/>
      <c r="KKY324" s="15"/>
      <c r="KKZ324" s="15"/>
      <c r="KLA324" s="15"/>
      <c r="KLB324" s="15"/>
      <c r="KLC324" s="15"/>
      <c r="KLD324" s="15"/>
      <c r="KLE324" s="15"/>
      <c r="KLF324" s="15"/>
      <c r="KLG324" s="15"/>
      <c r="KLH324" s="15"/>
      <c r="KLI324" s="15"/>
      <c r="KLJ324" s="15"/>
      <c r="KLK324" s="15"/>
      <c r="KLL324" s="15"/>
      <c r="KLM324" s="15"/>
      <c r="KLN324" s="15"/>
      <c r="KLO324" s="15"/>
      <c r="KLP324" s="15"/>
      <c r="KLQ324" s="15"/>
      <c r="KLR324" s="15"/>
      <c r="KLS324" s="15"/>
      <c r="KLT324" s="15"/>
      <c r="KLU324" s="15"/>
      <c r="KLV324" s="15"/>
      <c r="KLW324" s="15"/>
      <c r="KLX324" s="15"/>
      <c r="KLY324" s="15"/>
      <c r="KLZ324" s="15"/>
      <c r="KMA324" s="15"/>
      <c r="KMB324" s="15"/>
      <c r="KMC324" s="15"/>
      <c r="KMD324" s="15"/>
      <c r="KME324" s="15"/>
      <c r="KMF324" s="15"/>
      <c r="KMG324" s="15"/>
      <c r="KMH324" s="15"/>
      <c r="KMI324" s="15"/>
      <c r="KMJ324" s="15"/>
      <c r="KMK324" s="15"/>
      <c r="KML324" s="15"/>
      <c r="KMM324" s="15"/>
      <c r="KMN324" s="15"/>
      <c r="KMO324" s="15"/>
      <c r="KMP324" s="15"/>
      <c r="KMQ324" s="15"/>
      <c r="KMR324" s="15"/>
      <c r="KMS324" s="15"/>
      <c r="KMT324" s="15"/>
      <c r="KMU324" s="15"/>
      <c r="KMV324" s="15"/>
      <c r="KMW324" s="15"/>
      <c r="KMX324" s="15"/>
      <c r="KMY324" s="15"/>
      <c r="KMZ324" s="15"/>
      <c r="KNA324" s="15"/>
      <c r="KNB324" s="15"/>
      <c r="KNC324" s="15"/>
      <c r="KND324" s="15"/>
      <c r="KNE324" s="15"/>
      <c r="KNF324" s="15"/>
      <c r="KNG324" s="15"/>
      <c r="KNH324" s="15"/>
      <c r="KNI324" s="15"/>
      <c r="KNJ324" s="15"/>
      <c r="KNK324" s="15"/>
      <c r="KNL324" s="15"/>
      <c r="KNM324" s="15"/>
      <c r="KNN324" s="15"/>
      <c r="KNO324" s="15"/>
      <c r="KNP324" s="15"/>
      <c r="KNQ324" s="15"/>
      <c r="KNR324" s="15"/>
      <c r="KNS324" s="15"/>
      <c r="KNT324" s="15"/>
      <c r="KNU324" s="15"/>
      <c r="KNV324" s="15"/>
      <c r="KNW324" s="15"/>
      <c r="KNX324" s="15"/>
      <c r="KNY324" s="15"/>
      <c r="KNZ324" s="15"/>
      <c r="KOA324" s="15"/>
      <c r="KOB324" s="15"/>
      <c r="KOC324" s="15"/>
      <c r="KOD324" s="15"/>
      <c r="KOE324" s="15"/>
      <c r="KOF324" s="15"/>
      <c r="KOG324" s="15"/>
      <c r="KOH324" s="15"/>
      <c r="KOI324" s="15"/>
      <c r="KOJ324" s="15"/>
      <c r="KOK324" s="15"/>
      <c r="KOL324" s="15"/>
      <c r="KOM324" s="15"/>
      <c r="KON324" s="15"/>
      <c r="KOO324" s="15"/>
      <c r="KOP324" s="15"/>
      <c r="KOQ324" s="15"/>
      <c r="KOR324" s="15"/>
      <c r="KOS324" s="15"/>
      <c r="KOT324" s="15"/>
      <c r="KOU324" s="15"/>
      <c r="KOV324" s="15"/>
      <c r="KOW324" s="15"/>
      <c r="KOX324" s="15"/>
      <c r="KOY324" s="15"/>
      <c r="KOZ324" s="15"/>
      <c r="KPA324" s="15"/>
      <c r="KPB324" s="15"/>
      <c r="KPC324" s="15"/>
      <c r="KPD324" s="15"/>
      <c r="KPE324" s="15"/>
      <c r="KPF324" s="15"/>
      <c r="KPG324" s="15"/>
      <c r="KPH324" s="15"/>
      <c r="KPI324" s="15"/>
      <c r="KPJ324" s="15"/>
      <c r="KPK324" s="15"/>
      <c r="KPL324" s="15"/>
      <c r="KPM324" s="15"/>
      <c r="KPN324" s="15"/>
      <c r="KPO324" s="15"/>
      <c r="KPP324" s="15"/>
      <c r="KPQ324" s="15"/>
      <c r="KPR324" s="15"/>
      <c r="KPS324" s="15"/>
      <c r="KPT324" s="15"/>
      <c r="KPU324" s="15"/>
      <c r="KPV324" s="15"/>
      <c r="KPW324" s="15"/>
      <c r="KPX324" s="15"/>
      <c r="KPY324" s="15"/>
      <c r="KPZ324" s="15"/>
      <c r="KQA324" s="15"/>
      <c r="KQB324" s="15"/>
      <c r="KQC324" s="15"/>
      <c r="KQD324" s="15"/>
      <c r="KQE324" s="15"/>
      <c r="KQF324" s="15"/>
      <c r="KQG324" s="15"/>
      <c r="KQH324" s="15"/>
      <c r="KQI324" s="15"/>
      <c r="KQJ324" s="15"/>
      <c r="KQK324" s="15"/>
      <c r="KQL324" s="15"/>
      <c r="KQM324" s="15"/>
      <c r="KQN324" s="15"/>
      <c r="KQO324" s="15"/>
      <c r="KQP324" s="15"/>
      <c r="KQQ324" s="15"/>
      <c r="KQR324" s="15"/>
      <c r="KQS324" s="15"/>
      <c r="KQT324" s="15"/>
      <c r="KQU324" s="15"/>
      <c r="KQV324" s="15"/>
      <c r="KQW324" s="15"/>
      <c r="KQX324" s="15"/>
      <c r="KQY324" s="15"/>
      <c r="KQZ324" s="15"/>
      <c r="KRA324" s="15"/>
      <c r="KRB324" s="15"/>
      <c r="KRC324" s="15"/>
      <c r="KRD324" s="15"/>
      <c r="KRE324" s="15"/>
      <c r="KRF324" s="15"/>
      <c r="KRG324" s="15"/>
      <c r="KRH324" s="15"/>
      <c r="KRI324" s="15"/>
      <c r="KRJ324" s="15"/>
      <c r="KRK324" s="15"/>
      <c r="KRL324" s="15"/>
      <c r="KRM324" s="15"/>
      <c r="KRN324" s="15"/>
      <c r="KRO324" s="15"/>
      <c r="KRP324" s="15"/>
      <c r="KRQ324" s="15"/>
      <c r="KRR324" s="15"/>
      <c r="KRS324" s="15"/>
      <c r="KRT324" s="15"/>
      <c r="KRU324" s="15"/>
      <c r="KRV324" s="15"/>
      <c r="KRW324" s="15"/>
      <c r="KRX324" s="15"/>
      <c r="KRY324" s="15"/>
      <c r="KRZ324" s="15"/>
      <c r="KSA324" s="15"/>
      <c r="KSB324" s="15"/>
      <c r="KSC324" s="15"/>
      <c r="KSD324" s="15"/>
      <c r="KSE324" s="15"/>
      <c r="KSF324" s="15"/>
      <c r="KSG324" s="15"/>
      <c r="KSH324" s="15"/>
      <c r="KSI324" s="15"/>
      <c r="KSJ324" s="15"/>
      <c r="KSK324" s="15"/>
      <c r="KSL324" s="15"/>
      <c r="KSM324" s="15"/>
      <c r="KSN324" s="15"/>
      <c r="KSO324" s="15"/>
      <c r="KSP324" s="15"/>
      <c r="KSQ324" s="15"/>
      <c r="KSR324" s="15"/>
      <c r="KSS324" s="15"/>
      <c r="KST324" s="15"/>
      <c r="KSU324" s="15"/>
      <c r="KSV324" s="15"/>
      <c r="KSW324" s="15"/>
      <c r="KSX324" s="15"/>
      <c r="KSY324" s="15"/>
      <c r="KSZ324" s="15"/>
      <c r="KTA324" s="15"/>
      <c r="KTB324" s="15"/>
      <c r="KTC324" s="15"/>
      <c r="KTD324" s="15"/>
      <c r="KTE324" s="15"/>
      <c r="KTF324" s="15"/>
      <c r="KTG324" s="15"/>
      <c r="KTH324" s="15"/>
      <c r="KTI324" s="15"/>
      <c r="KTJ324" s="15"/>
      <c r="KTK324" s="15"/>
      <c r="KTL324" s="15"/>
      <c r="KTM324" s="15"/>
      <c r="KTN324" s="15"/>
      <c r="KTO324" s="15"/>
      <c r="KTP324" s="15"/>
      <c r="KTQ324" s="15"/>
      <c r="KTR324" s="15"/>
      <c r="KTS324" s="15"/>
      <c r="KTT324" s="15"/>
      <c r="KTU324" s="15"/>
      <c r="KTV324" s="15"/>
      <c r="KTW324" s="15"/>
      <c r="KTX324" s="15"/>
      <c r="KTY324" s="15"/>
      <c r="KTZ324" s="15"/>
      <c r="KUA324" s="15"/>
      <c r="KUB324" s="15"/>
      <c r="KUC324" s="15"/>
      <c r="KUD324" s="15"/>
      <c r="KUE324" s="15"/>
      <c r="KUF324" s="15"/>
      <c r="KUG324" s="15"/>
      <c r="KUH324" s="15"/>
      <c r="KUI324" s="15"/>
      <c r="KUJ324" s="15"/>
      <c r="KUK324" s="15"/>
      <c r="KUL324" s="15"/>
      <c r="KUM324" s="15"/>
      <c r="KUN324" s="15"/>
      <c r="KUO324" s="15"/>
      <c r="KUP324" s="15"/>
      <c r="KUQ324" s="15"/>
      <c r="KUR324" s="15"/>
      <c r="KUS324" s="15"/>
      <c r="KUT324" s="15"/>
      <c r="KUU324" s="15"/>
      <c r="KUV324" s="15"/>
      <c r="KUW324" s="15"/>
      <c r="KUX324" s="15"/>
      <c r="KUY324" s="15"/>
      <c r="KUZ324" s="15"/>
      <c r="KVA324" s="15"/>
      <c r="KVB324" s="15"/>
      <c r="KVC324" s="15"/>
      <c r="KVD324" s="15"/>
      <c r="KVE324" s="15"/>
      <c r="KVF324" s="15"/>
      <c r="KVG324" s="15"/>
      <c r="KVH324" s="15"/>
      <c r="KVI324" s="15"/>
      <c r="KVJ324" s="15"/>
      <c r="KVK324" s="15"/>
      <c r="KVL324" s="15"/>
      <c r="KVM324" s="15"/>
      <c r="KVN324" s="15"/>
      <c r="KVO324" s="15"/>
      <c r="KVP324" s="15"/>
      <c r="KVQ324" s="15"/>
      <c r="KVR324" s="15"/>
      <c r="KVS324" s="15"/>
      <c r="KVT324" s="15"/>
      <c r="KVU324" s="15"/>
      <c r="KVV324" s="15"/>
      <c r="KVW324" s="15"/>
      <c r="KVX324" s="15"/>
      <c r="KVY324" s="15"/>
      <c r="KVZ324" s="15"/>
      <c r="KWA324" s="15"/>
      <c r="KWB324" s="15"/>
      <c r="KWC324" s="15"/>
      <c r="KWD324" s="15"/>
      <c r="KWE324" s="15"/>
      <c r="KWF324" s="15"/>
      <c r="KWG324" s="15"/>
      <c r="KWH324" s="15"/>
      <c r="KWI324" s="15"/>
      <c r="KWJ324" s="15"/>
      <c r="KWK324" s="15"/>
      <c r="KWL324" s="15"/>
      <c r="KWM324" s="15"/>
      <c r="KWN324" s="15"/>
      <c r="KWO324" s="15"/>
      <c r="KWP324" s="15"/>
      <c r="KWQ324" s="15"/>
      <c r="KWR324" s="15"/>
      <c r="KWS324" s="15"/>
      <c r="KWT324" s="15"/>
      <c r="KWU324" s="15"/>
      <c r="KWV324" s="15"/>
      <c r="KWW324" s="15"/>
      <c r="KWX324" s="15"/>
      <c r="KWY324" s="15"/>
      <c r="KWZ324" s="15"/>
      <c r="KXA324" s="15"/>
      <c r="KXB324" s="15"/>
      <c r="KXC324" s="15"/>
      <c r="KXD324" s="15"/>
      <c r="KXE324" s="15"/>
      <c r="KXF324" s="15"/>
      <c r="KXG324" s="15"/>
      <c r="KXH324" s="15"/>
      <c r="KXI324" s="15"/>
      <c r="KXJ324" s="15"/>
      <c r="KXK324" s="15"/>
      <c r="KXL324" s="15"/>
      <c r="KXM324" s="15"/>
      <c r="KXN324" s="15"/>
      <c r="KXO324" s="15"/>
      <c r="KXP324" s="15"/>
      <c r="KXQ324" s="15"/>
      <c r="KXR324" s="15"/>
      <c r="KXS324" s="15"/>
      <c r="KXT324" s="15"/>
      <c r="KXU324" s="15"/>
      <c r="KXV324" s="15"/>
      <c r="KXW324" s="15"/>
      <c r="KXX324" s="15"/>
      <c r="KXY324" s="15"/>
      <c r="KXZ324" s="15"/>
      <c r="KYA324" s="15"/>
      <c r="KYB324" s="15"/>
      <c r="KYC324" s="15"/>
      <c r="KYD324" s="15"/>
      <c r="KYE324" s="15"/>
      <c r="KYF324" s="15"/>
      <c r="KYG324" s="15"/>
      <c r="KYH324" s="15"/>
      <c r="KYI324" s="15"/>
      <c r="KYJ324" s="15"/>
      <c r="KYK324" s="15"/>
      <c r="KYL324" s="15"/>
      <c r="KYM324" s="15"/>
      <c r="KYN324" s="15"/>
      <c r="KYO324" s="15"/>
      <c r="KYP324" s="15"/>
      <c r="KYQ324" s="15"/>
      <c r="KYR324" s="15"/>
      <c r="KYS324" s="15"/>
      <c r="KYT324" s="15"/>
      <c r="KYU324" s="15"/>
      <c r="KYV324" s="15"/>
      <c r="KYW324" s="15"/>
      <c r="KYX324" s="15"/>
      <c r="KYY324" s="15"/>
      <c r="KYZ324" s="15"/>
      <c r="KZA324" s="15"/>
      <c r="KZB324" s="15"/>
      <c r="KZC324" s="15"/>
      <c r="KZD324" s="15"/>
      <c r="KZE324" s="15"/>
      <c r="KZF324" s="15"/>
      <c r="KZG324" s="15"/>
      <c r="KZH324" s="15"/>
      <c r="KZI324" s="15"/>
      <c r="KZJ324" s="15"/>
      <c r="KZK324" s="15"/>
      <c r="KZL324" s="15"/>
      <c r="KZM324" s="15"/>
      <c r="KZN324" s="15"/>
      <c r="KZO324" s="15"/>
      <c r="KZP324" s="15"/>
      <c r="KZQ324" s="15"/>
      <c r="KZR324" s="15"/>
      <c r="KZS324" s="15"/>
      <c r="KZT324" s="15"/>
      <c r="KZU324" s="15"/>
      <c r="KZV324" s="15"/>
      <c r="KZW324" s="15"/>
      <c r="KZX324" s="15"/>
      <c r="KZY324" s="15"/>
      <c r="KZZ324" s="15"/>
      <c r="LAA324" s="15"/>
      <c r="LAB324" s="15"/>
      <c r="LAC324" s="15"/>
      <c r="LAD324" s="15"/>
      <c r="LAE324" s="15"/>
      <c r="LAF324" s="15"/>
      <c r="LAG324" s="15"/>
      <c r="LAH324" s="15"/>
      <c r="LAI324" s="15"/>
      <c r="LAJ324" s="15"/>
      <c r="LAK324" s="15"/>
      <c r="LAL324" s="15"/>
      <c r="LAM324" s="15"/>
      <c r="LAN324" s="15"/>
      <c r="LAO324" s="15"/>
      <c r="LAP324" s="15"/>
      <c r="LAQ324" s="15"/>
      <c r="LAR324" s="15"/>
      <c r="LAS324" s="15"/>
      <c r="LAT324" s="15"/>
      <c r="LAU324" s="15"/>
      <c r="LAV324" s="15"/>
      <c r="LAW324" s="15"/>
      <c r="LAX324" s="15"/>
      <c r="LAY324" s="15"/>
      <c r="LAZ324" s="15"/>
      <c r="LBA324" s="15"/>
      <c r="LBB324" s="15"/>
      <c r="LBC324" s="15"/>
      <c r="LBD324" s="15"/>
      <c r="LBE324" s="15"/>
      <c r="LBF324" s="15"/>
      <c r="LBG324" s="15"/>
      <c r="LBH324" s="15"/>
      <c r="LBI324" s="15"/>
      <c r="LBJ324" s="15"/>
      <c r="LBK324" s="15"/>
      <c r="LBL324" s="15"/>
      <c r="LBM324" s="15"/>
      <c r="LBN324" s="15"/>
      <c r="LBO324" s="15"/>
      <c r="LBP324" s="15"/>
      <c r="LBQ324" s="15"/>
      <c r="LBR324" s="15"/>
      <c r="LBS324" s="15"/>
      <c r="LBT324" s="15"/>
      <c r="LBU324" s="15"/>
      <c r="LBV324" s="15"/>
      <c r="LBW324" s="15"/>
      <c r="LBX324" s="15"/>
      <c r="LBY324" s="15"/>
      <c r="LBZ324" s="15"/>
      <c r="LCA324" s="15"/>
      <c r="LCB324" s="15"/>
      <c r="LCC324" s="15"/>
      <c r="LCD324" s="15"/>
      <c r="LCE324" s="15"/>
      <c r="LCF324" s="15"/>
      <c r="LCG324" s="15"/>
      <c r="LCH324" s="15"/>
      <c r="LCI324" s="15"/>
      <c r="LCJ324" s="15"/>
      <c r="LCK324" s="15"/>
      <c r="LCL324" s="15"/>
      <c r="LCM324" s="15"/>
      <c r="LCN324" s="15"/>
      <c r="LCO324" s="15"/>
      <c r="LCP324" s="15"/>
      <c r="LCQ324" s="15"/>
      <c r="LCR324" s="15"/>
      <c r="LCS324" s="15"/>
      <c r="LCT324" s="15"/>
      <c r="LCU324" s="15"/>
      <c r="LCV324" s="15"/>
      <c r="LCW324" s="15"/>
      <c r="LCX324" s="15"/>
      <c r="LCY324" s="15"/>
      <c r="LCZ324" s="15"/>
      <c r="LDA324" s="15"/>
      <c r="LDB324" s="15"/>
      <c r="LDC324" s="15"/>
      <c r="LDD324" s="15"/>
      <c r="LDE324" s="15"/>
      <c r="LDF324" s="15"/>
      <c r="LDG324" s="15"/>
      <c r="LDH324" s="15"/>
      <c r="LDI324" s="15"/>
      <c r="LDJ324" s="15"/>
      <c r="LDK324" s="15"/>
      <c r="LDL324" s="15"/>
      <c r="LDM324" s="15"/>
      <c r="LDN324" s="15"/>
      <c r="LDO324" s="15"/>
      <c r="LDP324" s="15"/>
      <c r="LDQ324" s="15"/>
      <c r="LDR324" s="15"/>
      <c r="LDS324" s="15"/>
      <c r="LDT324" s="15"/>
      <c r="LDU324" s="15"/>
      <c r="LDV324" s="15"/>
      <c r="LDW324" s="15"/>
      <c r="LDX324" s="15"/>
      <c r="LDY324" s="15"/>
      <c r="LDZ324" s="15"/>
      <c r="LEA324" s="15"/>
      <c r="LEB324" s="15"/>
      <c r="LEC324" s="15"/>
      <c r="LED324" s="15"/>
      <c r="LEE324" s="15"/>
      <c r="LEF324" s="15"/>
      <c r="LEG324" s="15"/>
      <c r="LEH324" s="15"/>
      <c r="LEI324" s="15"/>
      <c r="LEJ324" s="15"/>
      <c r="LEK324" s="15"/>
      <c r="LEL324" s="15"/>
      <c r="LEM324" s="15"/>
      <c r="LEN324" s="15"/>
      <c r="LEO324" s="15"/>
      <c r="LEP324" s="15"/>
      <c r="LEQ324" s="15"/>
      <c r="LER324" s="15"/>
      <c r="LES324" s="15"/>
      <c r="LET324" s="15"/>
      <c r="LEU324" s="15"/>
      <c r="LEV324" s="15"/>
      <c r="LEW324" s="15"/>
      <c r="LEX324" s="15"/>
      <c r="LEY324" s="15"/>
      <c r="LEZ324" s="15"/>
      <c r="LFA324" s="15"/>
      <c r="LFB324" s="15"/>
      <c r="LFC324" s="15"/>
      <c r="LFD324" s="15"/>
      <c r="LFE324" s="15"/>
      <c r="LFF324" s="15"/>
      <c r="LFG324" s="15"/>
      <c r="LFH324" s="15"/>
      <c r="LFI324" s="15"/>
      <c r="LFJ324" s="15"/>
      <c r="LFK324" s="15"/>
      <c r="LFL324" s="15"/>
      <c r="LFM324" s="15"/>
      <c r="LFN324" s="15"/>
      <c r="LFO324" s="15"/>
      <c r="LFP324" s="15"/>
      <c r="LFQ324" s="15"/>
      <c r="LFR324" s="15"/>
      <c r="LFS324" s="15"/>
      <c r="LFT324" s="15"/>
      <c r="LFU324" s="15"/>
      <c r="LFV324" s="15"/>
      <c r="LFW324" s="15"/>
      <c r="LFX324" s="15"/>
      <c r="LFY324" s="15"/>
      <c r="LFZ324" s="15"/>
      <c r="LGA324" s="15"/>
      <c r="LGB324" s="15"/>
      <c r="LGC324" s="15"/>
      <c r="LGD324" s="15"/>
      <c r="LGE324" s="15"/>
      <c r="LGF324" s="15"/>
      <c r="LGG324" s="15"/>
      <c r="LGH324" s="15"/>
      <c r="LGI324" s="15"/>
      <c r="LGJ324" s="15"/>
      <c r="LGK324" s="15"/>
      <c r="LGL324" s="15"/>
      <c r="LGM324" s="15"/>
      <c r="LGN324" s="15"/>
      <c r="LGO324" s="15"/>
      <c r="LGP324" s="15"/>
      <c r="LGQ324" s="15"/>
      <c r="LGR324" s="15"/>
      <c r="LGS324" s="15"/>
      <c r="LGT324" s="15"/>
      <c r="LGU324" s="15"/>
      <c r="LGV324" s="15"/>
      <c r="LGW324" s="15"/>
      <c r="LGX324" s="15"/>
      <c r="LGY324" s="15"/>
      <c r="LGZ324" s="15"/>
      <c r="LHA324" s="15"/>
      <c r="LHB324" s="15"/>
      <c r="LHC324" s="15"/>
      <c r="LHD324" s="15"/>
      <c r="LHE324" s="15"/>
      <c r="LHF324" s="15"/>
      <c r="LHG324" s="15"/>
      <c r="LHH324" s="15"/>
      <c r="LHI324" s="15"/>
      <c r="LHJ324" s="15"/>
      <c r="LHK324" s="15"/>
      <c r="LHL324" s="15"/>
      <c r="LHM324" s="15"/>
      <c r="LHN324" s="15"/>
      <c r="LHO324" s="15"/>
      <c r="LHP324" s="15"/>
      <c r="LHQ324" s="15"/>
      <c r="LHR324" s="15"/>
      <c r="LHS324" s="15"/>
      <c r="LHT324" s="15"/>
      <c r="LHU324" s="15"/>
      <c r="LHV324" s="15"/>
      <c r="LHW324" s="15"/>
      <c r="LHX324" s="15"/>
      <c r="LHY324" s="15"/>
      <c r="LHZ324" s="15"/>
      <c r="LIA324" s="15"/>
      <c r="LIB324" s="15"/>
      <c r="LIC324" s="15"/>
      <c r="LID324" s="15"/>
      <c r="LIE324" s="15"/>
      <c r="LIF324" s="15"/>
      <c r="LIG324" s="15"/>
      <c r="LIH324" s="15"/>
      <c r="LII324" s="15"/>
      <c r="LIJ324" s="15"/>
      <c r="LIK324" s="15"/>
      <c r="LIL324" s="15"/>
      <c r="LIM324" s="15"/>
      <c r="LIN324" s="15"/>
      <c r="LIO324" s="15"/>
      <c r="LIP324" s="15"/>
      <c r="LIQ324" s="15"/>
      <c r="LIR324" s="15"/>
      <c r="LIS324" s="15"/>
      <c r="LIT324" s="15"/>
      <c r="LIU324" s="15"/>
      <c r="LIV324" s="15"/>
      <c r="LIW324" s="15"/>
      <c r="LIX324" s="15"/>
      <c r="LIY324" s="15"/>
      <c r="LIZ324" s="15"/>
      <c r="LJA324" s="15"/>
      <c r="LJB324" s="15"/>
      <c r="LJC324" s="15"/>
      <c r="LJD324" s="15"/>
      <c r="LJE324" s="15"/>
      <c r="LJF324" s="15"/>
      <c r="LJG324" s="15"/>
      <c r="LJH324" s="15"/>
      <c r="LJI324" s="15"/>
      <c r="LJJ324" s="15"/>
      <c r="LJK324" s="15"/>
      <c r="LJL324" s="15"/>
      <c r="LJM324" s="15"/>
      <c r="LJN324" s="15"/>
      <c r="LJO324" s="15"/>
      <c r="LJP324" s="15"/>
      <c r="LJQ324" s="15"/>
      <c r="LJR324" s="15"/>
      <c r="LJS324" s="15"/>
      <c r="LJT324" s="15"/>
      <c r="LJU324" s="15"/>
      <c r="LJV324" s="15"/>
      <c r="LJW324" s="15"/>
      <c r="LJX324" s="15"/>
      <c r="LJY324" s="15"/>
      <c r="LJZ324" s="15"/>
      <c r="LKA324" s="15"/>
      <c r="LKB324" s="15"/>
      <c r="LKC324" s="15"/>
      <c r="LKD324" s="15"/>
      <c r="LKE324" s="15"/>
      <c r="LKF324" s="15"/>
      <c r="LKG324" s="15"/>
      <c r="LKH324" s="15"/>
      <c r="LKI324" s="15"/>
      <c r="LKJ324" s="15"/>
      <c r="LKK324" s="15"/>
      <c r="LKL324" s="15"/>
      <c r="LKM324" s="15"/>
      <c r="LKN324" s="15"/>
      <c r="LKO324" s="15"/>
      <c r="LKP324" s="15"/>
      <c r="LKQ324" s="15"/>
      <c r="LKR324" s="15"/>
      <c r="LKS324" s="15"/>
      <c r="LKT324" s="15"/>
      <c r="LKU324" s="15"/>
      <c r="LKV324" s="15"/>
      <c r="LKW324" s="15"/>
      <c r="LKX324" s="15"/>
      <c r="LKY324" s="15"/>
      <c r="LKZ324" s="15"/>
      <c r="LLA324" s="15"/>
      <c r="LLB324" s="15"/>
      <c r="LLC324" s="15"/>
      <c r="LLD324" s="15"/>
      <c r="LLE324" s="15"/>
      <c r="LLF324" s="15"/>
      <c r="LLG324" s="15"/>
      <c r="LLH324" s="15"/>
      <c r="LLI324" s="15"/>
      <c r="LLJ324" s="15"/>
      <c r="LLK324" s="15"/>
      <c r="LLL324" s="15"/>
      <c r="LLM324" s="15"/>
      <c r="LLN324" s="15"/>
      <c r="LLO324" s="15"/>
      <c r="LLP324" s="15"/>
      <c r="LLQ324" s="15"/>
      <c r="LLR324" s="15"/>
      <c r="LLS324" s="15"/>
      <c r="LLT324" s="15"/>
      <c r="LLU324" s="15"/>
      <c r="LLV324" s="15"/>
      <c r="LLW324" s="15"/>
      <c r="LLX324" s="15"/>
      <c r="LLY324" s="15"/>
      <c r="LLZ324" s="15"/>
      <c r="LMA324" s="15"/>
      <c r="LMB324" s="15"/>
      <c r="LMC324" s="15"/>
      <c r="LMD324" s="15"/>
      <c r="LME324" s="15"/>
      <c r="LMF324" s="15"/>
      <c r="LMG324" s="15"/>
      <c r="LMH324" s="15"/>
      <c r="LMI324" s="15"/>
      <c r="LMJ324" s="15"/>
      <c r="LMK324" s="15"/>
      <c r="LML324" s="15"/>
      <c r="LMM324" s="15"/>
      <c r="LMN324" s="15"/>
      <c r="LMO324" s="15"/>
      <c r="LMP324" s="15"/>
      <c r="LMQ324" s="15"/>
      <c r="LMR324" s="15"/>
      <c r="LMS324" s="15"/>
      <c r="LMT324" s="15"/>
      <c r="LMU324" s="15"/>
      <c r="LMV324" s="15"/>
      <c r="LMW324" s="15"/>
      <c r="LMX324" s="15"/>
      <c r="LMY324" s="15"/>
      <c r="LMZ324" s="15"/>
      <c r="LNA324" s="15"/>
      <c r="LNB324" s="15"/>
      <c r="LNC324" s="15"/>
      <c r="LND324" s="15"/>
      <c r="LNE324" s="15"/>
      <c r="LNF324" s="15"/>
      <c r="LNG324" s="15"/>
      <c r="LNH324" s="15"/>
      <c r="LNI324" s="15"/>
      <c r="LNJ324" s="15"/>
      <c r="LNK324" s="15"/>
      <c r="LNL324" s="15"/>
      <c r="LNM324" s="15"/>
      <c r="LNN324" s="15"/>
      <c r="LNO324" s="15"/>
      <c r="LNP324" s="15"/>
      <c r="LNQ324" s="15"/>
      <c r="LNR324" s="15"/>
      <c r="LNS324" s="15"/>
      <c r="LNT324" s="15"/>
      <c r="LNU324" s="15"/>
      <c r="LNV324" s="15"/>
      <c r="LNW324" s="15"/>
      <c r="LNX324" s="15"/>
      <c r="LNY324" s="15"/>
      <c r="LNZ324" s="15"/>
      <c r="LOA324" s="15"/>
      <c r="LOB324" s="15"/>
      <c r="LOC324" s="15"/>
      <c r="LOD324" s="15"/>
      <c r="LOE324" s="15"/>
      <c r="LOF324" s="15"/>
      <c r="LOG324" s="15"/>
      <c r="LOH324" s="15"/>
      <c r="LOI324" s="15"/>
      <c r="LOJ324" s="15"/>
      <c r="LOK324" s="15"/>
      <c r="LOL324" s="15"/>
      <c r="LOM324" s="15"/>
      <c r="LON324" s="15"/>
      <c r="LOO324" s="15"/>
      <c r="LOP324" s="15"/>
      <c r="LOQ324" s="15"/>
      <c r="LOR324" s="15"/>
      <c r="LOS324" s="15"/>
      <c r="LOT324" s="15"/>
      <c r="LOU324" s="15"/>
      <c r="LOV324" s="15"/>
      <c r="LOW324" s="15"/>
      <c r="LOX324" s="15"/>
      <c r="LOY324" s="15"/>
      <c r="LOZ324" s="15"/>
      <c r="LPA324" s="15"/>
      <c r="LPB324" s="15"/>
      <c r="LPC324" s="15"/>
      <c r="LPD324" s="15"/>
      <c r="LPE324" s="15"/>
      <c r="LPF324" s="15"/>
      <c r="LPG324" s="15"/>
      <c r="LPH324" s="15"/>
      <c r="LPI324" s="15"/>
      <c r="LPJ324" s="15"/>
      <c r="LPK324" s="15"/>
      <c r="LPL324" s="15"/>
      <c r="LPM324" s="15"/>
      <c r="LPN324" s="15"/>
      <c r="LPO324" s="15"/>
      <c r="LPP324" s="15"/>
      <c r="LPQ324" s="15"/>
      <c r="LPR324" s="15"/>
      <c r="LPS324" s="15"/>
      <c r="LPT324" s="15"/>
      <c r="LPU324" s="15"/>
      <c r="LPV324" s="15"/>
      <c r="LPW324" s="15"/>
      <c r="LPX324" s="15"/>
      <c r="LPY324" s="15"/>
      <c r="LPZ324" s="15"/>
      <c r="LQA324" s="15"/>
      <c r="LQB324" s="15"/>
      <c r="LQC324" s="15"/>
      <c r="LQD324" s="15"/>
      <c r="LQE324" s="15"/>
      <c r="LQF324" s="15"/>
      <c r="LQG324" s="15"/>
      <c r="LQH324" s="15"/>
      <c r="LQI324" s="15"/>
      <c r="LQJ324" s="15"/>
      <c r="LQK324" s="15"/>
      <c r="LQL324" s="15"/>
      <c r="LQM324" s="15"/>
      <c r="LQN324" s="15"/>
      <c r="LQO324" s="15"/>
      <c r="LQP324" s="15"/>
      <c r="LQQ324" s="15"/>
      <c r="LQR324" s="15"/>
      <c r="LQS324" s="15"/>
      <c r="LQT324" s="15"/>
      <c r="LQU324" s="15"/>
      <c r="LQV324" s="15"/>
      <c r="LQW324" s="15"/>
      <c r="LQX324" s="15"/>
      <c r="LQY324" s="15"/>
      <c r="LQZ324" s="15"/>
      <c r="LRA324" s="15"/>
      <c r="LRB324" s="15"/>
      <c r="LRC324" s="15"/>
      <c r="LRD324" s="15"/>
      <c r="LRE324" s="15"/>
      <c r="LRF324" s="15"/>
      <c r="LRG324" s="15"/>
      <c r="LRH324" s="15"/>
      <c r="LRI324" s="15"/>
      <c r="LRJ324" s="15"/>
      <c r="LRK324" s="15"/>
      <c r="LRL324" s="15"/>
      <c r="LRM324" s="15"/>
      <c r="LRN324" s="15"/>
      <c r="LRO324" s="15"/>
      <c r="LRP324" s="15"/>
      <c r="LRQ324" s="15"/>
      <c r="LRR324" s="15"/>
      <c r="LRS324" s="15"/>
      <c r="LRT324" s="15"/>
      <c r="LRU324" s="15"/>
      <c r="LRV324" s="15"/>
      <c r="LRW324" s="15"/>
      <c r="LRX324" s="15"/>
      <c r="LRY324" s="15"/>
      <c r="LRZ324" s="15"/>
      <c r="LSA324" s="15"/>
      <c r="LSB324" s="15"/>
      <c r="LSC324" s="15"/>
      <c r="LSD324" s="15"/>
      <c r="LSE324" s="15"/>
      <c r="LSF324" s="15"/>
      <c r="LSG324" s="15"/>
      <c r="LSH324" s="15"/>
      <c r="LSI324" s="15"/>
      <c r="LSJ324" s="15"/>
      <c r="LSK324" s="15"/>
      <c r="LSL324" s="15"/>
      <c r="LSM324" s="15"/>
      <c r="LSN324" s="15"/>
      <c r="LSO324" s="15"/>
      <c r="LSP324" s="15"/>
      <c r="LSQ324" s="15"/>
      <c r="LSR324" s="15"/>
      <c r="LSS324" s="15"/>
      <c r="LST324" s="15"/>
      <c r="LSU324" s="15"/>
      <c r="LSV324" s="15"/>
      <c r="LSW324" s="15"/>
      <c r="LSX324" s="15"/>
      <c r="LSY324" s="15"/>
      <c r="LSZ324" s="15"/>
      <c r="LTA324" s="15"/>
      <c r="LTB324" s="15"/>
      <c r="LTC324" s="15"/>
      <c r="LTD324" s="15"/>
      <c r="LTE324" s="15"/>
      <c r="LTF324" s="15"/>
      <c r="LTG324" s="15"/>
      <c r="LTH324" s="15"/>
      <c r="LTI324" s="15"/>
      <c r="LTJ324" s="15"/>
      <c r="LTK324" s="15"/>
      <c r="LTL324" s="15"/>
      <c r="LTM324" s="15"/>
      <c r="LTN324" s="15"/>
      <c r="LTO324" s="15"/>
      <c r="LTP324" s="15"/>
      <c r="LTQ324" s="15"/>
      <c r="LTR324" s="15"/>
      <c r="LTS324" s="15"/>
      <c r="LTT324" s="15"/>
      <c r="LTU324" s="15"/>
      <c r="LTV324" s="15"/>
      <c r="LTW324" s="15"/>
      <c r="LTX324" s="15"/>
      <c r="LTY324" s="15"/>
      <c r="LTZ324" s="15"/>
      <c r="LUA324" s="15"/>
      <c r="LUB324" s="15"/>
      <c r="LUC324" s="15"/>
      <c r="LUD324" s="15"/>
      <c r="LUE324" s="15"/>
      <c r="LUF324" s="15"/>
      <c r="LUG324" s="15"/>
      <c r="LUH324" s="15"/>
      <c r="LUI324" s="15"/>
      <c r="LUJ324" s="15"/>
      <c r="LUK324" s="15"/>
      <c r="LUL324" s="15"/>
      <c r="LUM324" s="15"/>
      <c r="LUN324" s="15"/>
      <c r="LUO324" s="15"/>
      <c r="LUP324" s="15"/>
      <c r="LUQ324" s="15"/>
      <c r="LUR324" s="15"/>
      <c r="LUS324" s="15"/>
      <c r="LUT324" s="15"/>
      <c r="LUU324" s="15"/>
      <c r="LUV324" s="15"/>
      <c r="LUW324" s="15"/>
      <c r="LUX324" s="15"/>
      <c r="LUY324" s="15"/>
      <c r="LUZ324" s="15"/>
      <c r="LVA324" s="15"/>
      <c r="LVB324" s="15"/>
      <c r="LVC324" s="15"/>
      <c r="LVD324" s="15"/>
      <c r="LVE324" s="15"/>
      <c r="LVF324" s="15"/>
      <c r="LVG324" s="15"/>
      <c r="LVH324" s="15"/>
      <c r="LVI324" s="15"/>
      <c r="LVJ324" s="15"/>
      <c r="LVK324" s="15"/>
      <c r="LVL324" s="15"/>
      <c r="LVM324" s="15"/>
      <c r="LVN324" s="15"/>
      <c r="LVO324" s="15"/>
      <c r="LVP324" s="15"/>
      <c r="LVQ324" s="15"/>
      <c r="LVR324" s="15"/>
      <c r="LVS324" s="15"/>
      <c r="LVT324" s="15"/>
      <c r="LVU324" s="15"/>
      <c r="LVV324" s="15"/>
      <c r="LVW324" s="15"/>
      <c r="LVX324" s="15"/>
      <c r="LVY324" s="15"/>
      <c r="LVZ324" s="15"/>
      <c r="LWA324" s="15"/>
      <c r="LWB324" s="15"/>
      <c r="LWC324" s="15"/>
      <c r="LWD324" s="15"/>
      <c r="LWE324" s="15"/>
      <c r="LWF324" s="15"/>
      <c r="LWG324" s="15"/>
      <c r="LWH324" s="15"/>
      <c r="LWI324" s="15"/>
      <c r="LWJ324" s="15"/>
      <c r="LWK324" s="15"/>
      <c r="LWL324" s="15"/>
      <c r="LWM324" s="15"/>
      <c r="LWN324" s="15"/>
      <c r="LWO324" s="15"/>
      <c r="LWP324" s="15"/>
      <c r="LWQ324" s="15"/>
      <c r="LWR324" s="15"/>
      <c r="LWS324" s="15"/>
      <c r="LWT324" s="15"/>
      <c r="LWU324" s="15"/>
      <c r="LWV324" s="15"/>
      <c r="LWW324" s="15"/>
      <c r="LWX324" s="15"/>
      <c r="LWY324" s="15"/>
      <c r="LWZ324" s="15"/>
      <c r="LXA324" s="15"/>
      <c r="LXB324" s="15"/>
      <c r="LXC324" s="15"/>
      <c r="LXD324" s="15"/>
      <c r="LXE324" s="15"/>
      <c r="LXF324" s="15"/>
      <c r="LXG324" s="15"/>
      <c r="LXH324" s="15"/>
      <c r="LXI324" s="15"/>
      <c r="LXJ324" s="15"/>
      <c r="LXK324" s="15"/>
      <c r="LXL324" s="15"/>
      <c r="LXM324" s="15"/>
      <c r="LXN324" s="15"/>
      <c r="LXO324" s="15"/>
      <c r="LXP324" s="15"/>
      <c r="LXQ324" s="15"/>
      <c r="LXR324" s="15"/>
      <c r="LXS324" s="15"/>
      <c r="LXT324" s="15"/>
      <c r="LXU324" s="15"/>
      <c r="LXV324" s="15"/>
      <c r="LXW324" s="15"/>
      <c r="LXX324" s="15"/>
      <c r="LXY324" s="15"/>
      <c r="LXZ324" s="15"/>
      <c r="LYA324" s="15"/>
      <c r="LYB324" s="15"/>
      <c r="LYC324" s="15"/>
      <c r="LYD324" s="15"/>
      <c r="LYE324" s="15"/>
      <c r="LYF324" s="15"/>
      <c r="LYG324" s="15"/>
      <c r="LYH324" s="15"/>
      <c r="LYI324" s="15"/>
      <c r="LYJ324" s="15"/>
      <c r="LYK324" s="15"/>
      <c r="LYL324" s="15"/>
      <c r="LYM324" s="15"/>
      <c r="LYN324" s="15"/>
      <c r="LYO324" s="15"/>
      <c r="LYP324" s="15"/>
      <c r="LYQ324" s="15"/>
      <c r="LYR324" s="15"/>
      <c r="LYS324" s="15"/>
      <c r="LYT324" s="15"/>
      <c r="LYU324" s="15"/>
      <c r="LYV324" s="15"/>
      <c r="LYW324" s="15"/>
      <c r="LYX324" s="15"/>
      <c r="LYY324" s="15"/>
      <c r="LYZ324" s="15"/>
      <c r="LZA324" s="15"/>
      <c r="LZB324" s="15"/>
      <c r="LZC324" s="15"/>
      <c r="LZD324" s="15"/>
      <c r="LZE324" s="15"/>
      <c r="LZF324" s="15"/>
      <c r="LZG324" s="15"/>
      <c r="LZH324" s="15"/>
      <c r="LZI324" s="15"/>
      <c r="LZJ324" s="15"/>
      <c r="LZK324" s="15"/>
      <c r="LZL324" s="15"/>
      <c r="LZM324" s="15"/>
      <c r="LZN324" s="15"/>
      <c r="LZO324" s="15"/>
      <c r="LZP324" s="15"/>
      <c r="LZQ324" s="15"/>
      <c r="LZR324" s="15"/>
      <c r="LZS324" s="15"/>
      <c r="LZT324" s="15"/>
      <c r="LZU324" s="15"/>
      <c r="LZV324" s="15"/>
      <c r="LZW324" s="15"/>
      <c r="LZX324" s="15"/>
      <c r="LZY324" s="15"/>
      <c r="LZZ324" s="15"/>
      <c r="MAA324" s="15"/>
      <c r="MAB324" s="15"/>
      <c r="MAC324" s="15"/>
      <c r="MAD324" s="15"/>
      <c r="MAE324" s="15"/>
      <c r="MAF324" s="15"/>
      <c r="MAG324" s="15"/>
      <c r="MAH324" s="15"/>
      <c r="MAI324" s="15"/>
      <c r="MAJ324" s="15"/>
      <c r="MAK324" s="15"/>
      <c r="MAL324" s="15"/>
      <c r="MAM324" s="15"/>
      <c r="MAN324" s="15"/>
      <c r="MAO324" s="15"/>
      <c r="MAP324" s="15"/>
      <c r="MAQ324" s="15"/>
      <c r="MAR324" s="15"/>
      <c r="MAS324" s="15"/>
      <c r="MAT324" s="15"/>
      <c r="MAU324" s="15"/>
      <c r="MAV324" s="15"/>
      <c r="MAW324" s="15"/>
      <c r="MAX324" s="15"/>
      <c r="MAY324" s="15"/>
      <c r="MAZ324" s="15"/>
      <c r="MBA324" s="15"/>
      <c r="MBB324" s="15"/>
      <c r="MBC324" s="15"/>
      <c r="MBD324" s="15"/>
      <c r="MBE324" s="15"/>
      <c r="MBF324" s="15"/>
      <c r="MBG324" s="15"/>
      <c r="MBH324" s="15"/>
      <c r="MBI324" s="15"/>
      <c r="MBJ324" s="15"/>
      <c r="MBK324" s="15"/>
      <c r="MBL324" s="15"/>
      <c r="MBM324" s="15"/>
      <c r="MBN324" s="15"/>
      <c r="MBO324" s="15"/>
      <c r="MBP324" s="15"/>
      <c r="MBQ324" s="15"/>
      <c r="MBR324" s="15"/>
      <c r="MBS324" s="15"/>
      <c r="MBT324" s="15"/>
      <c r="MBU324" s="15"/>
      <c r="MBV324" s="15"/>
      <c r="MBW324" s="15"/>
      <c r="MBX324" s="15"/>
      <c r="MBY324" s="15"/>
      <c r="MBZ324" s="15"/>
      <c r="MCA324" s="15"/>
      <c r="MCB324" s="15"/>
      <c r="MCC324" s="15"/>
      <c r="MCD324" s="15"/>
      <c r="MCE324" s="15"/>
      <c r="MCF324" s="15"/>
      <c r="MCG324" s="15"/>
      <c r="MCH324" s="15"/>
      <c r="MCI324" s="15"/>
      <c r="MCJ324" s="15"/>
      <c r="MCK324" s="15"/>
      <c r="MCL324" s="15"/>
      <c r="MCM324" s="15"/>
      <c r="MCN324" s="15"/>
      <c r="MCO324" s="15"/>
      <c r="MCP324" s="15"/>
      <c r="MCQ324" s="15"/>
      <c r="MCR324" s="15"/>
      <c r="MCS324" s="15"/>
      <c r="MCT324" s="15"/>
      <c r="MCU324" s="15"/>
      <c r="MCV324" s="15"/>
      <c r="MCW324" s="15"/>
      <c r="MCX324" s="15"/>
      <c r="MCY324" s="15"/>
      <c r="MCZ324" s="15"/>
      <c r="MDA324" s="15"/>
      <c r="MDB324" s="15"/>
      <c r="MDC324" s="15"/>
      <c r="MDD324" s="15"/>
      <c r="MDE324" s="15"/>
      <c r="MDF324" s="15"/>
      <c r="MDG324" s="15"/>
      <c r="MDH324" s="15"/>
      <c r="MDI324" s="15"/>
      <c r="MDJ324" s="15"/>
      <c r="MDK324" s="15"/>
      <c r="MDL324" s="15"/>
      <c r="MDM324" s="15"/>
      <c r="MDN324" s="15"/>
      <c r="MDO324" s="15"/>
      <c r="MDP324" s="15"/>
      <c r="MDQ324" s="15"/>
      <c r="MDR324" s="15"/>
      <c r="MDS324" s="15"/>
      <c r="MDT324" s="15"/>
      <c r="MDU324" s="15"/>
      <c r="MDV324" s="15"/>
      <c r="MDW324" s="15"/>
      <c r="MDX324" s="15"/>
      <c r="MDY324" s="15"/>
      <c r="MDZ324" s="15"/>
      <c r="MEA324" s="15"/>
      <c r="MEB324" s="15"/>
      <c r="MEC324" s="15"/>
      <c r="MED324" s="15"/>
      <c r="MEE324" s="15"/>
      <c r="MEF324" s="15"/>
      <c r="MEG324" s="15"/>
      <c r="MEH324" s="15"/>
      <c r="MEI324" s="15"/>
      <c r="MEJ324" s="15"/>
      <c r="MEK324" s="15"/>
      <c r="MEL324" s="15"/>
      <c r="MEM324" s="15"/>
      <c r="MEN324" s="15"/>
      <c r="MEO324" s="15"/>
      <c r="MEP324" s="15"/>
      <c r="MEQ324" s="15"/>
      <c r="MER324" s="15"/>
      <c r="MES324" s="15"/>
      <c r="MET324" s="15"/>
      <c r="MEU324" s="15"/>
      <c r="MEV324" s="15"/>
      <c r="MEW324" s="15"/>
      <c r="MEX324" s="15"/>
      <c r="MEY324" s="15"/>
      <c r="MEZ324" s="15"/>
      <c r="MFA324" s="15"/>
      <c r="MFB324" s="15"/>
      <c r="MFC324" s="15"/>
      <c r="MFD324" s="15"/>
      <c r="MFE324" s="15"/>
      <c r="MFF324" s="15"/>
      <c r="MFG324" s="15"/>
      <c r="MFH324" s="15"/>
      <c r="MFI324" s="15"/>
      <c r="MFJ324" s="15"/>
      <c r="MFK324" s="15"/>
      <c r="MFL324" s="15"/>
      <c r="MFM324" s="15"/>
      <c r="MFN324" s="15"/>
      <c r="MFO324" s="15"/>
      <c r="MFP324" s="15"/>
      <c r="MFQ324" s="15"/>
      <c r="MFR324" s="15"/>
      <c r="MFS324" s="15"/>
      <c r="MFT324" s="15"/>
      <c r="MFU324" s="15"/>
      <c r="MFV324" s="15"/>
      <c r="MFW324" s="15"/>
      <c r="MFX324" s="15"/>
      <c r="MFY324" s="15"/>
      <c r="MFZ324" s="15"/>
      <c r="MGA324" s="15"/>
      <c r="MGB324" s="15"/>
      <c r="MGC324" s="15"/>
      <c r="MGD324" s="15"/>
      <c r="MGE324" s="15"/>
      <c r="MGF324" s="15"/>
      <c r="MGG324" s="15"/>
      <c r="MGH324" s="15"/>
      <c r="MGI324" s="15"/>
      <c r="MGJ324" s="15"/>
      <c r="MGK324" s="15"/>
      <c r="MGL324" s="15"/>
      <c r="MGM324" s="15"/>
      <c r="MGN324" s="15"/>
      <c r="MGO324" s="15"/>
      <c r="MGP324" s="15"/>
      <c r="MGQ324" s="15"/>
      <c r="MGR324" s="15"/>
      <c r="MGS324" s="15"/>
      <c r="MGT324" s="15"/>
      <c r="MGU324" s="15"/>
      <c r="MGV324" s="15"/>
      <c r="MGW324" s="15"/>
      <c r="MGX324" s="15"/>
      <c r="MGY324" s="15"/>
      <c r="MGZ324" s="15"/>
      <c r="MHA324" s="15"/>
      <c r="MHB324" s="15"/>
      <c r="MHC324" s="15"/>
      <c r="MHD324" s="15"/>
      <c r="MHE324" s="15"/>
      <c r="MHF324" s="15"/>
      <c r="MHG324" s="15"/>
      <c r="MHH324" s="15"/>
      <c r="MHI324" s="15"/>
      <c r="MHJ324" s="15"/>
      <c r="MHK324" s="15"/>
      <c r="MHL324" s="15"/>
      <c r="MHM324" s="15"/>
      <c r="MHN324" s="15"/>
      <c r="MHO324" s="15"/>
      <c r="MHP324" s="15"/>
      <c r="MHQ324" s="15"/>
      <c r="MHR324" s="15"/>
      <c r="MHS324" s="15"/>
      <c r="MHT324" s="15"/>
      <c r="MHU324" s="15"/>
      <c r="MHV324" s="15"/>
      <c r="MHW324" s="15"/>
      <c r="MHX324" s="15"/>
      <c r="MHY324" s="15"/>
      <c r="MHZ324" s="15"/>
      <c r="MIA324" s="15"/>
      <c r="MIB324" s="15"/>
      <c r="MIC324" s="15"/>
      <c r="MID324" s="15"/>
      <c r="MIE324" s="15"/>
      <c r="MIF324" s="15"/>
      <c r="MIG324" s="15"/>
      <c r="MIH324" s="15"/>
      <c r="MII324" s="15"/>
      <c r="MIJ324" s="15"/>
      <c r="MIK324" s="15"/>
      <c r="MIL324" s="15"/>
      <c r="MIM324" s="15"/>
      <c r="MIN324" s="15"/>
      <c r="MIO324" s="15"/>
      <c r="MIP324" s="15"/>
      <c r="MIQ324" s="15"/>
      <c r="MIR324" s="15"/>
      <c r="MIS324" s="15"/>
      <c r="MIT324" s="15"/>
      <c r="MIU324" s="15"/>
      <c r="MIV324" s="15"/>
      <c r="MIW324" s="15"/>
      <c r="MIX324" s="15"/>
      <c r="MIY324" s="15"/>
      <c r="MIZ324" s="15"/>
      <c r="MJA324" s="15"/>
      <c r="MJB324" s="15"/>
      <c r="MJC324" s="15"/>
      <c r="MJD324" s="15"/>
      <c r="MJE324" s="15"/>
      <c r="MJF324" s="15"/>
      <c r="MJG324" s="15"/>
      <c r="MJH324" s="15"/>
      <c r="MJI324" s="15"/>
      <c r="MJJ324" s="15"/>
      <c r="MJK324" s="15"/>
      <c r="MJL324" s="15"/>
      <c r="MJM324" s="15"/>
      <c r="MJN324" s="15"/>
      <c r="MJO324" s="15"/>
      <c r="MJP324" s="15"/>
      <c r="MJQ324" s="15"/>
      <c r="MJR324" s="15"/>
      <c r="MJS324" s="15"/>
      <c r="MJT324" s="15"/>
      <c r="MJU324" s="15"/>
      <c r="MJV324" s="15"/>
      <c r="MJW324" s="15"/>
      <c r="MJX324" s="15"/>
      <c r="MJY324" s="15"/>
      <c r="MJZ324" s="15"/>
      <c r="MKA324" s="15"/>
      <c r="MKB324" s="15"/>
      <c r="MKC324" s="15"/>
      <c r="MKD324" s="15"/>
      <c r="MKE324" s="15"/>
      <c r="MKF324" s="15"/>
      <c r="MKG324" s="15"/>
      <c r="MKH324" s="15"/>
      <c r="MKI324" s="15"/>
      <c r="MKJ324" s="15"/>
      <c r="MKK324" s="15"/>
      <c r="MKL324" s="15"/>
      <c r="MKM324" s="15"/>
      <c r="MKN324" s="15"/>
      <c r="MKO324" s="15"/>
      <c r="MKP324" s="15"/>
      <c r="MKQ324" s="15"/>
      <c r="MKR324" s="15"/>
      <c r="MKS324" s="15"/>
      <c r="MKT324" s="15"/>
      <c r="MKU324" s="15"/>
      <c r="MKV324" s="15"/>
      <c r="MKW324" s="15"/>
      <c r="MKX324" s="15"/>
      <c r="MKY324" s="15"/>
      <c r="MKZ324" s="15"/>
      <c r="MLA324" s="15"/>
      <c r="MLB324" s="15"/>
      <c r="MLC324" s="15"/>
      <c r="MLD324" s="15"/>
      <c r="MLE324" s="15"/>
      <c r="MLF324" s="15"/>
      <c r="MLG324" s="15"/>
      <c r="MLH324" s="15"/>
      <c r="MLI324" s="15"/>
      <c r="MLJ324" s="15"/>
      <c r="MLK324" s="15"/>
      <c r="MLL324" s="15"/>
      <c r="MLM324" s="15"/>
      <c r="MLN324" s="15"/>
      <c r="MLO324" s="15"/>
      <c r="MLP324" s="15"/>
      <c r="MLQ324" s="15"/>
      <c r="MLR324" s="15"/>
      <c r="MLS324" s="15"/>
      <c r="MLT324" s="15"/>
      <c r="MLU324" s="15"/>
      <c r="MLV324" s="15"/>
      <c r="MLW324" s="15"/>
      <c r="MLX324" s="15"/>
      <c r="MLY324" s="15"/>
      <c r="MLZ324" s="15"/>
      <c r="MMA324" s="15"/>
      <c r="MMB324" s="15"/>
      <c r="MMC324" s="15"/>
      <c r="MMD324" s="15"/>
      <c r="MME324" s="15"/>
      <c r="MMF324" s="15"/>
      <c r="MMG324" s="15"/>
      <c r="MMH324" s="15"/>
      <c r="MMI324" s="15"/>
      <c r="MMJ324" s="15"/>
      <c r="MMK324" s="15"/>
      <c r="MML324" s="15"/>
      <c r="MMM324" s="15"/>
      <c r="MMN324" s="15"/>
      <c r="MMO324" s="15"/>
      <c r="MMP324" s="15"/>
      <c r="MMQ324" s="15"/>
      <c r="MMR324" s="15"/>
      <c r="MMS324" s="15"/>
      <c r="MMT324" s="15"/>
      <c r="MMU324" s="15"/>
      <c r="MMV324" s="15"/>
      <c r="MMW324" s="15"/>
      <c r="MMX324" s="15"/>
      <c r="MMY324" s="15"/>
      <c r="MMZ324" s="15"/>
      <c r="MNA324" s="15"/>
      <c r="MNB324" s="15"/>
      <c r="MNC324" s="15"/>
      <c r="MND324" s="15"/>
      <c r="MNE324" s="15"/>
      <c r="MNF324" s="15"/>
      <c r="MNG324" s="15"/>
      <c r="MNH324" s="15"/>
      <c r="MNI324" s="15"/>
      <c r="MNJ324" s="15"/>
      <c r="MNK324" s="15"/>
      <c r="MNL324" s="15"/>
      <c r="MNM324" s="15"/>
      <c r="MNN324" s="15"/>
      <c r="MNO324" s="15"/>
      <c r="MNP324" s="15"/>
      <c r="MNQ324" s="15"/>
      <c r="MNR324" s="15"/>
      <c r="MNS324" s="15"/>
      <c r="MNT324" s="15"/>
      <c r="MNU324" s="15"/>
      <c r="MNV324" s="15"/>
      <c r="MNW324" s="15"/>
      <c r="MNX324" s="15"/>
      <c r="MNY324" s="15"/>
      <c r="MNZ324" s="15"/>
      <c r="MOA324" s="15"/>
      <c r="MOB324" s="15"/>
      <c r="MOC324" s="15"/>
      <c r="MOD324" s="15"/>
      <c r="MOE324" s="15"/>
      <c r="MOF324" s="15"/>
      <c r="MOG324" s="15"/>
      <c r="MOH324" s="15"/>
      <c r="MOI324" s="15"/>
      <c r="MOJ324" s="15"/>
      <c r="MOK324" s="15"/>
      <c r="MOL324" s="15"/>
      <c r="MOM324" s="15"/>
      <c r="MON324" s="15"/>
      <c r="MOO324" s="15"/>
      <c r="MOP324" s="15"/>
      <c r="MOQ324" s="15"/>
      <c r="MOR324" s="15"/>
      <c r="MOS324" s="15"/>
      <c r="MOT324" s="15"/>
      <c r="MOU324" s="15"/>
      <c r="MOV324" s="15"/>
      <c r="MOW324" s="15"/>
      <c r="MOX324" s="15"/>
      <c r="MOY324" s="15"/>
      <c r="MOZ324" s="15"/>
      <c r="MPA324" s="15"/>
      <c r="MPB324" s="15"/>
      <c r="MPC324" s="15"/>
      <c r="MPD324" s="15"/>
      <c r="MPE324" s="15"/>
      <c r="MPF324" s="15"/>
      <c r="MPG324" s="15"/>
      <c r="MPH324" s="15"/>
      <c r="MPI324" s="15"/>
      <c r="MPJ324" s="15"/>
      <c r="MPK324" s="15"/>
      <c r="MPL324" s="15"/>
      <c r="MPM324" s="15"/>
      <c r="MPN324" s="15"/>
      <c r="MPO324" s="15"/>
      <c r="MPP324" s="15"/>
      <c r="MPQ324" s="15"/>
      <c r="MPR324" s="15"/>
      <c r="MPS324" s="15"/>
      <c r="MPT324" s="15"/>
      <c r="MPU324" s="15"/>
      <c r="MPV324" s="15"/>
      <c r="MPW324" s="15"/>
      <c r="MPX324" s="15"/>
      <c r="MPY324" s="15"/>
      <c r="MPZ324" s="15"/>
      <c r="MQA324" s="15"/>
      <c r="MQB324" s="15"/>
      <c r="MQC324" s="15"/>
      <c r="MQD324" s="15"/>
      <c r="MQE324" s="15"/>
      <c r="MQF324" s="15"/>
      <c r="MQG324" s="15"/>
      <c r="MQH324" s="15"/>
      <c r="MQI324" s="15"/>
      <c r="MQJ324" s="15"/>
      <c r="MQK324" s="15"/>
      <c r="MQL324" s="15"/>
      <c r="MQM324" s="15"/>
      <c r="MQN324" s="15"/>
      <c r="MQO324" s="15"/>
      <c r="MQP324" s="15"/>
      <c r="MQQ324" s="15"/>
      <c r="MQR324" s="15"/>
      <c r="MQS324" s="15"/>
      <c r="MQT324" s="15"/>
      <c r="MQU324" s="15"/>
      <c r="MQV324" s="15"/>
      <c r="MQW324" s="15"/>
      <c r="MQX324" s="15"/>
      <c r="MQY324" s="15"/>
      <c r="MQZ324" s="15"/>
      <c r="MRA324" s="15"/>
      <c r="MRB324" s="15"/>
      <c r="MRC324" s="15"/>
      <c r="MRD324" s="15"/>
      <c r="MRE324" s="15"/>
      <c r="MRF324" s="15"/>
      <c r="MRG324" s="15"/>
      <c r="MRH324" s="15"/>
      <c r="MRI324" s="15"/>
      <c r="MRJ324" s="15"/>
      <c r="MRK324" s="15"/>
      <c r="MRL324" s="15"/>
      <c r="MRM324" s="15"/>
      <c r="MRN324" s="15"/>
      <c r="MRO324" s="15"/>
      <c r="MRP324" s="15"/>
      <c r="MRQ324" s="15"/>
      <c r="MRR324" s="15"/>
      <c r="MRS324" s="15"/>
      <c r="MRT324" s="15"/>
      <c r="MRU324" s="15"/>
      <c r="MRV324" s="15"/>
      <c r="MRW324" s="15"/>
      <c r="MRX324" s="15"/>
      <c r="MRY324" s="15"/>
      <c r="MRZ324" s="15"/>
      <c r="MSA324" s="15"/>
      <c r="MSB324" s="15"/>
      <c r="MSC324" s="15"/>
      <c r="MSD324" s="15"/>
      <c r="MSE324" s="15"/>
      <c r="MSF324" s="15"/>
      <c r="MSG324" s="15"/>
      <c r="MSH324" s="15"/>
      <c r="MSI324" s="15"/>
      <c r="MSJ324" s="15"/>
      <c r="MSK324" s="15"/>
      <c r="MSL324" s="15"/>
      <c r="MSM324" s="15"/>
      <c r="MSN324" s="15"/>
      <c r="MSO324" s="15"/>
      <c r="MSP324" s="15"/>
      <c r="MSQ324" s="15"/>
      <c r="MSR324" s="15"/>
      <c r="MSS324" s="15"/>
      <c r="MST324" s="15"/>
      <c r="MSU324" s="15"/>
      <c r="MSV324" s="15"/>
      <c r="MSW324" s="15"/>
      <c r="MSX324" s="15"/>
      <c r="MSY324" s="15"/>
      <c r="MSZ324" s="15"/>
      <c r="MTA324" s="15"/>
      <c r="MTB324" s="15"/>
      <c r="MTC324" s="15"/>
      <c r="MTD324" s="15"/>
      <c r="MTE324" s="15"/>
      <c r="MTF324" s="15"/>
      <c r="MTG324" s="15"/>
      <c r="MTH324" s="15"/>
      <c r="MTI324" s="15"/>
      <c r="MTJ324" s="15"/>
      <c r="MTK324" s="15"/>
      <c r="MTL324" s="15"/>
      <c r="MTM324" s="15"/>
      <c r="MTN324" s="15"/>
      <c r="MTO324" s="15"/>
      <c r="MTP324" s="15"/>
      <c r="MTQ324" s="15"/>
      <c r="MTR324" s="15"/>
      <c r="MTS324" s="15"/>
      <c r="MTT324" s="15"/>
      <c r="MTU324" s="15"/>
      <c r="MTV324" s="15"/>
      <c r="MTW324" s="15"/>
      <c r="MTX324" s="15"/>
      <c r="MTY324" s="15"/>
      <c r="MTZ324" s="15"/>
      <c r="MUA324" s="15"/>
      <c r="MUB324" s="15"/>
      <c r="MUC324" s="15"/>
      <c r="MUD324" s="15"/>
      <c r="MUE324" s="15"/>
      <c r="MUF324" s="15"/>
      <c r="MUG324" s="15"/>
      <c r="MUH324" s="15"/>
      <c r="MUI324" s="15"/>
      <c r="MUJ324" s="15"/>
      <c r="MUK324" s="15"/>
      <c r="MUL324" s="15"/>
      <c r="MUM324" s="15"/>
      <c r="MUN324" s="15"/>
      <c r="MUO324" s="15"/>
      <c r="MUP324" s="15"/>
      <c r="MUQ324" s="15"/>
      <c r="MUR324" s="15"/>
      <c r="MUS324" s="15"/>
      <c r="MUT324" s="15"/>
      <c r="MUU324" s="15"/>
      <c r="MUV324" s="15"/>
      <c r="MUW324" s="15"/>
      <c r="MUX324" s="15"/>
      <c r="MUY324" s="15"/>
      <c r="MUZ324" s="15"/>
      <c r="MVA324" s="15"/>
      <c r="MVB324" s="15"/>
      <c r="MVC324" s="15"/>
      <c r="MVD324" s="15"/>
      <c r="MVE324" s="15"/>
      <c r="MVF324" s="15"/>
      <c r="MVG324" s="15"/>
      <c r="MVH324" s="15"/>
      <c r="MVI324" s="15"/>
      <c r="MVJ324" s="15"/>
      <c r="MVK324" s="15"/>
      <c r="MVL324" s="15"/>
      <c r="MVM324" s="15"/>
      <c r="MVN324" s="15"/>
      <c r="MVO324" s="15"/>
      <c r="MVP324" s="15"/>
      <c r="MVQ324" s="15"/>
      <c r="MVR324" s="15"/>
      <c r="MVS324" s="15"/>
      <c r="MVT324" s="15"/>
      <c r="MVU324" s="15"/>
      <c r="MVV324" s="15"/>
      <c r="MVW324" s="15"/>
      <c r="MVX324" s="15"/>
      <c r="MVY324" s="15"/>
      <c r="MVZ324" s="15"/>
      <c r="MWA324" s="15"/>
      <c r="MWB324" s="15"/>
      <c r="MWC324" s="15"/>
      <c r="MWD324" s="15"/>
      <c r="MWE324" s="15"/>
      <c r="MWF324" s="15"/>
      <c r="MWG324" s="15"/>
      <c r="MWH324" s="15"/>
      <c r="MWI324" s="15"/>
      <c r="MWJ324" s="15"/>
      <c r="MWK324" s="15"/>
      <c r="MWL324" s="15"/>
      <c r="MWM324" s="15"/>
      <c r="MWN324" s="15"/>
      <c r="MWO324" s="15"/>
      <c r="MWP324" s="15"/>
      <c r="MWQ324" s="15"/>
      <c r="MWR324" s="15"/>
      <c r="MWS324" s="15"/>
      <c r="MWT324" s="15"/>
      <c r="MWU324" s="15"/>
      <c r="MWV324" s="15"/>
      <c r="MWW324" s="15"/>
      <c r="MWX324" s="15"/>
      <c r="MWY324" s="15"/>
      <c r="MWZ324" s="15"/>
      <c r="MXA324" s="15"/>
      <c r="MXB324" s="15"/>
      <c r="MXC324" s="15"/>
      <c r="MXD324" s="15"/>
      <c r="MXE324" s="15"/>
      <c r="MXF324" s="15"/>
      <c r="MXG324" s="15"/>
      <c r="MXH324" s="15"/>
      <c r="MXI324" s="15"/>
      <c r="MXJ324" s="15"/>
      <c r="MXK324" s="15"/>
      <c r="MXL324" s="15"/>
      <c r="MXM324" s="15"/>
      <c r="MXN324" s="15"/>
      <c r="MXO324" s="15"/>
      <c r="MXP324" s="15"/>
      <c r="MXQ324" s="15"/>
      <c r="MXR324" s="15"/>
      <c r="MXS324" s="15"/>
      <c r="MXT324" s="15"/>
      <c r="MXU324" s="15"/>
      <c r="MXV324" s="15"/>
      <c r="MXW324" s="15"/>
      <c r="MXX324" s="15"/>
      <c r="MXY324" s="15"/>
      <c r="MXZ324" s="15"/>
      <c r="MYA324" s="15"/>
      <c r="MYB324" s="15"/>
      <c r="MYC324" s="15"/>
      <c r="MYD324" s="15"/>
      <c r="MYE324" s="15"/>
      <c r="MYF324" s="15"/>
      <c r="MYG324" s="15"/>
      <c r="MYH324" s="15"/>
      <c r="MYI324" s="15"/>
      <c r="MYJ324" s="15"/>
      <c r="MYK324" s="15"/>
      <c r="MYL324" s="15"/>
      <c r="MYM324" s="15"/>
      <c r="MYN324" s="15"/>
      <c r="MYO324" s="15"/>
      <c r="MYP324" s="15"/>
      <c r="MYQ324" s="15"/>
      <c r="MYR324" s="15"/>
      <c r="MYS324" s="15"/>
      <c r="MYT324" s="15"/>
      <c r="MYU324" s="15"/>
      <c r="MYV324" s="15"/>
      <c r="MYW324" s="15"/>
      <c r="MYX324" s="15"/>
      <c r="MYY324" s="15"/>
      <c r="MYZ324" s="15"/>
      <c r="MZA324" s="15"/>
      <c r="MZB324" s="15"/>
      <c r="MZC324" s="15"/>
      <c r="MZD324" s="15"/>
      <c r="MZE324" s="15"/>
      <c r="MZF324" s="15"/>
      <c r="MZG324" s="15"/>
      <c r="MZH324" s="15"/>
      <c r="MZI324" s="15"/>
      <c r="MZJ324" s="15"/>
      <c r="MZK324" s="15"/>
      <c r="MZL324" s="15"/>
      <c r="MZM324" s="15"/>
      <c r="MZN324" s="15"/>
      <c r="MZO324" s="15"/>
      <c r="MZP324" s="15"/>
      <c r="MZQ324" s="15"/>
      <c r="MZR324" s="15"/>
      <c r="MZS324" s="15"/>
      <c r="MZT324" s="15"/>
      <c r="MZU324" s="15"/>
      <c r="MZV324" s="15"/>
      <c r="MZW324" s="15"/>
      <c r="MZX324" s="15"/>
      <c r="MZY324" s="15"/>
      <c r="MZZ324" s="15"/>
      <c r="NAA324" s="15"/>
      <c r="NAB324" s="15"/>
      <c r="NAC324" s="15"/>
      <c r="NAD324" s="15"/>
      <c r="NAE324" s="15"/>
      <c r="NAF324" s="15"/>
      <c r="NAG324" s="15"/>
      <c r="NAH324" s="15"/>
      <c r="NAI324" s="15"/>
      <c r="NAJ324" s="15"/>
      <c r="NAK324" s="15"/>
      <c r="NAL324" s="15"/>
      <c r="NAM324" s="15"/>
      <c r="NAN324" s="15"/>
      <c r="NAO324" s="15"/>
      <c r="NAP324" s="15"/>
      <c r="NAQ324" s="15"/>
      <c r="NAR324" s="15"/>
      <c r="NAS324" s="15"/>
      <c r="NAT324" s="15"/>
      <c r="NAU324" s="15"/>
      <c r="NAV324" s="15"/>
      <c r="NAW324" s="15"/>
      <c r="NAX324" s="15"/>
      <c r="NAY324" s="15"/>
      <c r="NAZ324" s="15"/>
      <c r="NBA324" s="15"/>
      <c r="NBB324" s="15"/>
      <c r="NBC324" s="15"/>
      <c r="NBD324" s="15"/>
      <c r="NBE324" s="15"/>
      <c r="NBF324" s="15"/>
      <c r="NBG324" s="15"/>
      <c r="NBH324" s="15"/>
      <c r="NBI324" s="15"/>
      <c r="NBJ324" s="15"/>
      <c r="NBK324" s="15"/>
      <c r="NBL324" s="15"/>
      <c r="NBM324" s="15"/>
      <c r="NBN324" s="15"/>
      <c r="NBO324" s="15"/>
      <c r="NBP324" s="15"/>
      <c r="NBQ324" s="15"/>
      <c r="NBR324" s="15"/>
      <c r="NBS324" s="15"/>
      <c r="NBT324" s="15"/>
      <c r="NBU324" s="15"/>
      <c r="NBV324" s="15"/>
      <c r="NBW324" s="15"/>
      <c r="NBX324" s="15"/>
      <c r="NBY324" s="15"/>
      <c r="NBZ324" s="15"/>
      <c r="NCA324" s="15"/>
      <c r="NCB324" s="15"/>
      <c r="NCC324" s="15"/>
      <c r="NCD324" s="15"/>
      <c r="NCE324" s="15"/>
      <c r="NCF324" s="15"/>
      <c r="NCG324" s="15"/>
      <c r="NCH324" s="15"/>
      <c r="NCI324" s="15"/>
      <c r="NCJ324" s="15"/>
      <c r="NCK324" s="15"/>
      <c r="NCL324" s="15"/>
      <c r="NCM324" s="15"/>
      <c r="NCN324" s="15"/>
      <c r="NCO324" s="15"/>
      <c r="NCP324" s="15"/>
      <c r="NCQ324" s="15"/>
      <c r="NCR324" s="15"/>
      <c r="NCS324" s="15"/>
      <c r="NCT324" s="15"/>
      <c r="NCU324" s="15"/>
      <c r="NCV324" s="15"/>
      <c r="NCW324" s="15"/>
      <c r="NCX324" s="15"/>
      <c r="NCY324" s="15"/>
      <c r="NCZ324" s="15"/>
      <c r="NDA324" s="15"/>
      <c r="NDB324" s="15"/>
      <c r="NDC324" s="15"/>
      <c r="NDD324" s="15"/>
      <c r="NDE324" s="15"/>
      <c r="NDF324" s="15"/>
      <c r="NDG324" s="15"/>
      <c r="NDH324" s="15"/>
      <c r="NDI324" s="15"/>
      <c r="NDJ324" s="15"/>
      <c r="NDK324" s="15"/>
      <c r="NDL324" s="15"/>
      <c r="NDM324" s="15"/>
      <c r="NDN324" s="15"/>
      <c r="NDO324" s="15"/>
      <c r="NDP324" s="15"/>
      <c r="NDQ324" s="15"/>
      <c r="NDR324" s="15"/>
      <c r="NDS324" s="15"/>
      <c r="NDT324" s="15"/>
      <c r="NDU324" s="15"/>
      <c r="NDV324" s="15"/>
      <c r="NDW324" s="15"/>
      <c r="NDX324" s="15"/>
      <c r="NDY324" s="15"/>
      <c r="NDZ324" s="15"/>
      <c r="NEA324" s="15"/>
      <c r="NEB324" s="15"/>
      <c r="NEC324" s="15"/>
      <c r="NED324" s="15"/>
      <c r="NEE324" s="15"/>
      <c r="NEF324" s="15"/>
      <c r="NEG324" s="15"/>
      <c r="NEH324" s="15"/>
      <c r="NEI324" s="15"/>
      <c r="NEJ324" s="15"/>
      <c r="NEK324" s="15"/>
      <c r="NEL324" s="15"/>
      <c r="NEM324" s="15"/>
      <c r="NEN324" s="15"/>
      <c r="NEO324" s="15"/>
      <c r="NEP324" s="15"/>
      <c r="NEQ324" s="15"/>
      <c r="NER324" s="15"/>
      <c r="NES324" s="15"/>
      <c r="NET324" s="15"/>
      <c r="NEU324" s="15"/>
      <c r="NEV324" s="15"/>
      <c r="NEW324" s="15"/>
      <c r="NEX324" s="15"/>
      <c r="NEY324" s="15"/>
      <c r="NEZ324" s="15"/>
      <c r="NFA324" s="15"/>
      <c r="NFB324" s="15"/>
      <c r="NFC324" s="15"/>
      <c r="NFD324" s="15"/>
      <c r="NFE324" s="15"/>
      <c r="NFF324" s="15"/>
      <c r="NFG324" s="15"/>
      <c r="NFH324" s="15"/>
      <c r="NFI324" s="15"/>
      <c r="NFJ324" s="15"/>
      <c r="NFK324" s="15"/>
      <c r="NFL324" s="15"/>
      <c r="NFM324" s="15"/>
      <c r="NFN324" s="15"/>
      <c r="NFO324" s="15"/>
      <c r="NFP324" s="15"/>
      <c r="NFQ324" s="15"/>
      <c r="NFR324" s="15"/>
      <c r="NFS324" s="15"/>
      <c r="NFT324" s="15"/>
      <c r="NFU324" s="15"/>
      <c r="NFV324" s="15"/>
      <c r="NFW324" s="15"/>
      <c r="NFX324" s="15"/>
      <c r="NFY324" s="15"/>
      <c r="NFZ324" s="15"/>
      <c r="NGA324" s="15"/>
      <c r="NGB324" s="15"/>
      <c r="NGC324" s="15"/>
      <c r="NGD324" s="15"/>
      <c r="NGE324" s="15"/>
      <c r="NGF324" s="15"/>
      <c r="NGG324" s="15"/>
      <c r="NGH324" s="15"/>
      <c r="NGI324" s="15"/>
      <c r="NGJ324" s="15"/>
      <c r="NGK324" s="15"/>
      <c r="NGL324" s="15"/>
      <c r="NGM324" s="15"/>
      <c r="NGN324" s="15"/>
      <c r="NGO324" s="15"/>
      <c r="NGP324" s="15"/>
      <c r="NGQ324" s="15"/>
      <c r="NGR324" s="15"/>
      <c r="NGS324" s="15"/>
      <c r="NGT324" s="15"/>
      <c r="NGU324" s="15"/>
      <c r="NGV324" s="15"/>
      <c r="NGW324" s="15"/>
      <c r="NGX324" s="15"/>
      <c r="NGY324" s="15"/>
      <c r="NGZ324" s="15"/>
      <c r="NHA324" s="15"/>
      <c r="NHB324" s="15"/>
      <c r="NHC324" s="15"/>
      <c r="NHD324" s="15"/>
      <c r="NHE324" s="15"/>
      <c r="NHF324" s="15"/>
      <c r="NHG324" s="15"/>
      <c r="NHH324" s="15"/>
      <c r="NHI324" s="15"/>
      <c r="NHJ324" s="15"/>
      <c r="NHK324" s="15"/>
      <c r="NHL324" s="15"/>
      <c r="NHM324" s="15"/>
      <c r="NHN324" s="15"/>
      <c r="NHO324" s="15"/>
      <c r="NHP324" s="15"/>
      <c r="NHQ324" s="15"/>
      <c r="NHR324" s="15"/>
      <c r="NHS324" s="15"/>
      <c r="NHT324" s="15"/>
      <c r="NHU324" s="15"/>
      <c r="NHV324" s="15"/>
      <c r="NHW324" s="15"/>
      <c r="NHX324" s="15"/>
      <c r="NHY324" s="15"/>
      <c r="NHZ324" s="15"/>
      <c r="NIA324" s="15"/>
      <c r="NIB324" s="15"/>
      <c r="NIC324" s="15"/>
      <c r="NID324" s="15"/>
      <c r="NIE324" s="15"/>
      <c r="NIF324" s="15"/>
      <c r="NIG324" s="15"/>
      <c r="NIH324" s="15"/>
      <c r="NII324" s="15"/>
      <c r="NIJ324" s="15"/>
      <c r="NIK324" s="15"/>
      <c r="NIL324" s="15"/>
      <c r="NIM324" s="15"/>
      <c r="NIN324" s="15"/>
      <c r="NIO324" s="15"/>
      <c r="NIP324" s="15"/>
      <c r="NIQ324" s="15"/>
      <c r="NIR324" s="15"/>
      <c r="NIS324" s="15"/>
      <c r="NIT324" s="15"/>
      <c r="NIU324" s="15"/>
      <c r="NIV324" s="15"/>
      <c r="NIW324" s="15"/>
      <c r="NIX324" s="15"/>
      <c r="NIY324" s="15"/>
      <c r="NIZ324" s="15"/>
      <c r="NJA324" s="15"/>
      <c r="NJB324" s="15"/>
      <c r="NJC324" s="15"/>
      <c r="NJD324" s="15"/>
      <c r="NJE324" s="15"/>
      <c r="NJF324" s="15"/>
      <c r="NJG324" s="15"/>
      <c r="NJH324" s="15"/>
      <c r="NJI324" s="15"/>
      <c r="NJJ324" s="15"/>
      <c r="NJK324" s="15"/>
      <c r="NJL324" s="15"/>
      <c r="NJM324" s="15"/>
      <c r="NJN324" s="15"/>
      <c r="NJO324" s="15"/>
      <c r="NJP324" s="15"/>
      <c r="NJQ324" s="15"/>
      <c r="NJR324" s="15"/>
      <c r="NJS324" s="15"/>
      <c r="NJT324" s="15"/>
      <c r="NJU324" s="15"/>
      <c r="NJV324" s="15"/>
      <c r="NJW324" s="15"/>
      <c r="NJX324" s="15"/>
      <c r="NJY324" s="15"/>
      <c r="NJZ324" s="15"/>
      <c r="NKA324" s="15"/>
      <c r="NKB324" s="15"/>
      <c r="NKC324" s="15"/>
      <c r="NKD324" s="15"/>
      <c r="NKE324" s="15"/>
      <c r="NKF324" s="15"/>
      <c r="NKG324" s="15"/>
      <c r="NKH324" s="15"/>
      <c r="NKI324" s="15"/>
      <c r="NKJ324" s="15"/>
      <c r="NKK324" s="15"/>
      <c r="NKL324" s="15"/>
      <c r="NKM324" s="15"/>
      <c r="NKN324" s="15"/>
      <c r="NKO324" s="15"/>
      <c r="NKP324" s="15"/>
      <c r="NKQ324" s="15"/>
      <c r="NKR324" s="15"/>
      <c r="NKS324" s="15"/>
      <c r="NKT324" s="15"/>
      <c r="NKU324" s="15"/>
      <c r="NKV324" s="15"/>
      <c r="NKW324" s="15"/>
      <c r="NKX324" s="15"/>
      <c r="NKY324" s="15"/>
      <c r="NKZ324" s="15"/>
      <c r="NLA324" s="15"/>
      <c r="NLB324" s="15"/>
      <c r="NLC324" s="15"/>
      <c r="NLD324" s="15"/>
      <c r="NLE324" s="15"/>
      <c r="NLF324" s="15"/>
      <c r="NLG324" s="15"/>
      <c r="NLH324" s="15"/>
      <c r="NLI324" s="15"/>
      <c r="NLJ324" s="15"/>
      <c r="NLK324" s="15"/>
      <c r="NLL324" s="15"/>
      <c r="NLM324" s="15"/>
      <c r="NLN324" s="15"/>
      <c r="NLO324" s="15"/>
      <c r="NLP324" s="15"/>
      <c r="NLQ324" s="15"/>
      <c r="NLR324" s="15"/>
      <c r="NLS324" s="15"/>
      <c r="NLT324" s="15"/>
      <c r="NLU324" s="15"/>
      <c r="NLV324" s="15"/>
      <c r="NLW324" s="15"/>
      <c r="NLX324" s="15"/>
      <c r="NLY324" s="15"/>
      <c r="NLZ324" s="15"/>
      <c r="NMA324" s="15"/>
      <c r="NMB324" s="15"/>
      <c r="NMC324" s="15"/>
      <c r="NMD324" s="15"/>
      <c r="NME324" s="15"/>
      <c r="NMF324" s="15"/>
      <c r="NMG324" s="15"/>
      <c r="NMH324" s="15"/>
      <c r="NMI324" s="15"/>
      <c r="NMJ324" s="15"/>
      <c r="NMK324" s="15"/>
      <c r="NML324" s="15"/>
      <c r="NMM324" s="15"/>
      <c r="NMN324" s="15"/>
      <c r="NMO324" s="15"/>
      <c r="NMP324" s="15"/>
      <c r="NMQ324" s="15"/>
      <c r="NMR324" s="15"/>
      <c r="NMS324" s="15"/>
      <c r="NMT324" s="15"/>
      <c r="NMU324" s="15"/>
      <c r="NMV324" s="15"/>
      <c r="NMW324" s="15"/>
      <c r="NMX324" s="15"/>
      <c r="NMY324" s="15"/>
      <c r="NMZ324" s="15"/>
      <c r="NNA324" s="15"/>
      <c r="NNB324" s="15"/>
      <c r="NNC324" s="15"/>
      <c r="NND324" s="15"/>
      <c r="NNE324" s="15"/>
      <c r="NNF324" s="15"/>
      <c r="NNG324" s="15"/>
      <c r="NNH324" s="15"/>
      <c r="NNI324" s="15"/>
      <c r="NNJ324" s="15"/>
      <c r="NNK324" s="15"/>
      <c r="NNL324" s="15"/>
      <c r="NNM324" s="15"/>
      <c r="NNN324" s="15"/>
      <c r="NNO324" s="15"/>
      <c r="NNP324" s="15"/>
      <c r="NNQ324" s="15"/>
      <c r="NNR324" s="15"/>
      <c r="NNS324" s="15"/>
      <c r="NNT324" s="15"/>
      <c r="NNU324" s="15"/>
      <c r="NNV324" s="15"/>
      <c r="NNW324" s="15"/>
      <c r="NNX324" s="15"/>
      <c r="NNY324" s="15"/>
      <c r="NNZ324" s="15"/>
      <c r="NOA324" s="15"/>
      <c r="NOB324" s="15"/>
      <c r="NOC324" s="15"/>
      <c r="NOD324" s="15"/>
      <c r="NOE324" s="15"/>
      <c r="NOF324" s="15"/>
      <c r="NOG324" s="15"/>
      <c r="NOH324" s="15"/>
      <c r="NOI324" s="15"/>
      <c r="NOJ324" s="15"/>
      <c r="NOK324" s="15"/>
      <c r="NOL324" s="15"/>
      <c r="NOM324" s="15"/>
      <c r="NON324" s="15"/>
      <c r="NOO324" s="15"/>
      <c r="NOP324" s="15"/>
      <c r="NOQ324" s="15"/>
      <c r="NOR324" s="15"/>
      <c r="NOS324" s="15"/>
      <c r="NOT324" s="15"/>
      <c r="NOU324" s="15"/>
      <c r="NOV324" s="15"/>
      <c r="NOW324" s="15"/>
      <c r="NOX324" s="15"/>
      <c r="NOY324" s="15"/>
      <c r="NOZ324" s="15"/>
      <c r="NPA324" s="15"/>
      <c r="NPB324" s="15"/>
      <c r="NPC324" s="15"/>
      <c r="NPD324" s="15"/>
      <c r="NPE324" s="15"/>
      <c r="NPF324" s="15"/>
      <c r="NPG324" s="15"/>
      <c r="NPH324" s="15"/>
      <c r="NPI324" s="15"/>
      <c r="NPJ324" s="15"/>
      <c r="NPK324" s="15"/>
      <c r="NPL324" s="15"/>
      <c r="NPM324" s="15"/>
      <c r="NPN324" s="15"/>
      <c r="NPO324" s="15"/>
      <c r="NPP324" s="15"/>
      <c r="NPQ324" s="15"/>
      <c r="NPR324" s="15"/>
      <c r="NPS324" s="15"/>
      <c r="NPT324" s="15"/>
      <c r="NPU324" s="15"/>
      <c r="NPV324" s="15"/>
      <c r="NPW324" s="15"/>
      <c r="NPX324" s="15"/>
      <c r="NPY324" s="15"/>
      <c r="NPZ324" s="15"/>
      <c r="NQA324" s="15"/>
      <c r="NQB324" s="15"/>
      <c r="NQC324" s="15"/>
      <c r="NQD324" s="15"/>
      <c r="NQE324" s="15"/>
      <c r="NQF324" s="15"/>
      <c r="NQG324" s="15"/>
      <c r="NQH324" s="15"/>
      <c r="NQI324" s="15"/>
      <c r="NQJ324" s="15"/>
      <c r="NQK324" s="15"/>
      <c r="NQL324" s="15"/>
      <c r="NQM324" s="15"/>
      <c r="NQN324" s="15"/>
      <c r="NQO324" s="15"/>
      <c r="NQP324" s="15"/>
      <c r="NQQ324" s="15"/>
      <c r="NQR324" s="15"/>
      <c r="NQS324" s="15"/>
      <c r="NQT324" s="15"/>
      <c r="NQU324" s="15"/>
      <c r="NQV324" s="15"/>
      <c r="NQW324" s="15"/>
      <c r="NQX324" s="15"/>
      <c r="NQY324" s="15"/>
      <c r="NQZ324" s="15"/>
      <c r="NRA324" s="15"/>
      <c r="NRB324" s="15"/>
      <c r="NRC324" s="15"/>
      <c r="NRD324" s="15"/>
      <c r="NRE324" s="15"/>
      <c r="NRF324" s="15"/>
      <c r="NRG324" s="15"/>
      <c r="NRH324" s="15"/>
      <c r="NRI324" s="15"/>
      <c r="NRJ324" s="15"/>
      <c r="NRK324" s="15"/>
      <c r="NRL324" s="15"/>
      <c r="NRM324" s="15"/>
      <c r="NRN324" s="15"/>
      <c r="NRO324" s="15"/>
      <c r="NRP324" s="15"/>
      <c r="NRQ324" s="15"/>
      <c r="NRR324" s="15"/>
      <c r="NRS324" s="15"/>
      <c r="NRT324" s="15"/>
      <c r="NRU324" s="15"/>
      <c r="NRV324" s="15"/>
      <c r="NRW324" s="15"/>
      <c r="NRX324" s="15"/>
      <c r="NRY324" s="15"/>
      <c r="NRZ324" s="15"/>
      <c r="NSA324" s="15"/>
      <c r="NSB324" s="15"/>
      <c r="NSC324" s="15"/>
      <c r="NSD324" s="15"/>
      <c r="NSE324" s="15"/>
      <c r="NSF324" s="15"/>
      <c r="NSG324" s="15"/>
      <c r="NSH324" s="15"/>
      <c r="NSI324" s="15"/>
      <c r="NSJ324" s="15"/>
      <c r="NSK324" s="15"/>
      <c r="NSL324" s="15"/>
      <c r="NSM324" s="15"/>
      <c r="NSN324" s="15"/>
      <c r="NSO324" s="15"/>
      <c r="NSP324" s="15"/>
      <c r="NSQ324" s="15"/>
      <c r="NSR324" s="15"/>
      <c r="NSS324" s="15"/>
      <c r="NST324" s="15"/>
      <c r="NSU324" s="15"/>
      <c r="NSV324" s="15"/>
      <c r="NSW324" s="15"/>
      <c r="NSX324" s="15"/>
      <c r="NSY324" s="15"/>
      <c r="NSZ324" s="15"/>
      <c r="NTA324" s="15"/>
      <c r="NTB324" s="15"/>
      <c r="NTC324" s="15"/>
      <c r="NTD324" s="15"/>
      <c r="NTE324" s="15"/>
      <c r="NTF324" s="15"/>
      <c r="NTG324" s="15"/>
      <c r="NTH324" s="15"/>
      <c r="NTI324" s="15"/>
      <c r="NTJ324" s="15"/>
      <c r="NTK324" s="15"/>
      <c r="NTL324" s="15"/>
      <c r="NTM324" s="15"/>
      <c r="NTN324" s="15"/>
      <c r="NTO324" s="15"/>
      <c r="NTP324" s="15"/>
      <c r="NTQ324" s="15"/>
      <c r="NTR324" s="15"/>
      <c r="NTS324" s="15"/>
      <c r="NTT324" s="15"/>
      <c r="NTU324" s="15"/>
      <c r="NTV324" s="15"/>
      <c r="NTW324" s="15"/>
      <c r="NTX324" s="15"/>
      <c r="NTY324" s="15"/>
      <c r="NTZ324" s="15"/>
      <c r="NUA324" s="15"/>
      <c r="NUB324" s="15"/>
      <c r="NUC324" s="15"/>
      <c r="NUD324" s="15"/>
      <c r="NUE324" s="15"/>
      <c r="NUF324" s="15"/>
      <c r="NUG324" s="15"/>
      <c r="NUH324" s="15"/>
      <c r="NUI324" s="15"/>
      <c r="NUJ324" s="15"/>
      <c r="NUK324" s="15"/>
      <c r="NUL324" s="15"/>
      <c r="NUM324" s="15"/>
      <c r="NUN324" s="15"/>
      <c r="NUO324" s="15"/>
      <c r="NUP324" s="15"/>
      <c r="NUQ324" s="15"/>
      <c r="NUR324" s="15"/>
      <c r="NUS324" s="15"/>
      <c r="NUT324" s="15"/>
      <c r="NUU324" s="15"/>
      <c r="NUV324" s="15"/>
      <c r="NUW324" s="15"/>
      <c r="NUX324" s="15"/>
      <c r="NUY324" s="15"/>
      <c r="NUZ324" s="15"/>
      <c r="NVA324" s="15"/>
      <c r="NVB324" s="15"/>
      <c r="NVC324" s="15"/>
      <c r="NVD324" s="15"/>
      <c r="NVE324" s="15"/>
      <c r="NVF324" s="15"/>
      <c r="NVG324" s="15"/>
      <c r="NVH324" s="15"/>
      <c r="NVI324" s="15"/>
      <c r="NVJ324" s="15"/>
      <c r="NVK324" s="15"/>
      <c r="NVL324" s="15"/>
      <c r="NVM324" s="15"/>
      <c r="NVN324" s="15"/>
      <c r="NVO324" s="15"/>
      <c r="NVP324" s="15"/>
      <c r="NVQ324" s="15"/>
      <c r="NVR324" s="15"/>
      <c r="NVS324" s="15"/>
      <c r="NVT324" s="15"/>
      <c r="NVU324" s="15"/>
      <c r="NVV324" s="15"/>
      <c r="NVW324" s="15"/>
      <c r="NVX324" s="15"/>
      <c r="NVY324" s="15"/>
      <c r="NVZ324" s="15"/>
      <c r="NWA324" s="15"/>
      <c r="NWB324" s="15"/>
      <c r="NWC324" s="15"/>
      <c r="NWD324" s="15"/>
      <c r="NWE324" s="15"/>
      <c r="NWF324" s="15"/>
      <c r="NWG324" s="15"/>
      <c r="NWH324" s="15"/>
      <c r="NWI324" s="15"/>
      <c r="NWJ324" s="15"/>
      <c r="NWK324" s="15"/>
      <c r="NWL324" s="15"/>
      <c r="NWM324" s="15"/>
      <c r="NWN324" s="15"/>
      <c r="NWO324" s="15"/>
      <c r="NWP324" s="15"/>
      <c r="NWQ324" s="15"/>
      <c r="NWR324" s="15"/>
      <c r="NWS324" s="15"/>
      <c r="NWT324" s="15"/>
      <c r="NWU324" s="15"/>
      <c r="NWV324" s="15"/>
      <c r="NWW324" s="15"/>
      <c r="NWX324" s="15"/>
      <c r="NWY324" s="15"/>
      <c r="NWZ324" s="15"/>
      <c r="NXA324" s="15"/>
      <c r="NXB324" s="15"/>
      <c r="NXC324" s="15"/>
      <c r="NXD324" s="15"/>
      <c r="NXE324" s="15"/>
      <c r="NXF324" s="15"/>
      <c r="NXG324" s="15"/>
      <c r="NXH324" s="15"/>
      <c r="NXI324" s="15"/>
      <c r="NXJ324" s="15"/>
      <c r="NXK324" s="15"/>
      <c r="NXL324" s="15"/>
      <c r="NXM324" s="15"/>
      <c r="NXN324" s="15"/>
      <c r="NXO324" s="15"/>
      <c r="NXP324" s="15"/>
      <c r="NXQ324" s="15"/>
      <c r="NXR324" s="15"/>
      <c r="NXS324" s="15"/>
      <c r="NXT324" s="15"/>
      <c r="NXU324" s="15"/>
      <c r="NXV324" s="15"/>
      <c r="NXW324" s="15"/>
      <c r="NXX324" s="15"/>
      <c r="NXY324" s="15"/>
      <c r="NXZ324" s="15"/>
      <c r="NYA324" s="15"/>
      <c r="NYB324" s="15"/>
      <c r="NYC324" s="15"/>
      <c r="NYD324" s="15"/>
      <c r="NYE324" s="15"/>
      <c r="NYF324" s="15"/>
      <c r="NYG324" s="15"/>
      <c r="NYH324" s="15"/>
      <c r="NYI324" s="15"/>
      <c r="NYJ324" s="15"/>
      <c r="NYK324" s="15"/>
      <c r="NYL324" s="15"/>
      <c r="NYM324" s="15"/>
      <c r="NYN324" s="15"/>
      <c r="NYO324" s="15"/>
      <c r="NYP324" s="15"/>
      <c r="NYQ324" s="15"/>
      <c r="NYR324" s="15"/>
      <c r="NYS324" s="15"/>
      <c r="NYT324" s="15"/>
      <c r="NYU324" s="15"/>
      <c r="NYV324" s="15"/>
      <c r="NYW324" s="15"/>
      <c r="NYX324" s="15"/>
      <c r="NYY324" s="15"/>
      <c r="NYZ324" s="15"/>
      <c r="NZA324" s="15"/>
      <c r="NZB324" s="15"/>
      <c r="NZC324" s="15"/>
      <c r="NZD324" s="15"/>
      <c r="NZE324" s="15"/>
      <c r="NZF324" s="15"/>
      <c r="NZG324" s="15"/>
      <c r="NZH324" s="15"/>
      <c r="NZI324" s="15"/>
      <c r="NZJ324" s="15"/>
      <c r="NZK324" s="15"/>
      <c r="NZL324" s="15"/>
      <c r="NZM324" s="15"/>
      <c r="NZN324" s="15"/>
      <c r="NZO324" s="15"/>
      <c r="NZP324" s="15"/>
      <c r="NZQ324" s="15"/>
      <c r="NZR324" s="15"/>
      <c r="NZS324" s="15"/>
      <c r="NZT324" s="15"/>
      <c r="NZU324" s="15"/>
      <c r="NZV324" s="15"/>
      <c r="NZW324" s="15"/>
      <c r="NZX324" s="15"/>
      <c r="NZY324" s="15"/>
      <c r="NZZ324" s="15"/>
      <c r="OAA324" s="15"/>
      <c r="OAB324" s="15"/>
      <c r="OAC324" s="15"/>
      <c r="OAD324" s="15"/>
      <c r="OAE324" s="15"/>
      <c r="OAF324" s="15"/>
      <c r="OAG324" s="15"/>
      <c r="OAH324" s="15"/>
      <c r="OAI324" s="15"/>
      <c r="OAJ324" s="15"/>
      <c r="OAK324" s="15"/>
      <c r="OAL324" s="15"/>
      <c r="OAM324" s="15"/>
      <c r="OAN324" s="15"/>
      <c r="OAO324" s="15"/>
      <c r="OAP324" s="15"/>
      <c r="OAQ324" s="15"/>
      <c r="OAR324" s="15"/>
      <c r="OAS324" s="15"/>
      <c r="OAT324" s="15"/>
      <c r="OAU324" s="15"/>
      <c r="OAV324" s="15"/>
      <c r="OAW324" s="15"/>
      <c r="OAX324" s="15"/>
      <c r="OAY324" s="15"/>
      <c r="OAZ324" s="15"/>
      <c r="OBA324" s="15"/>
      <c r="OBB324" s="15"/>
      <c r="OBC324" s="15"/>
      <c r="OBD324" s="15"/>
      <c r="OBE324" s="15"/>
      <c r="OBF324" s="15"/>
      <c r="OBG324" s="15"/>
      <c r="OBH324" s="15"/>
      <c r="OBI324" s="15"/>
      <c r="OBJ324" s="15"/>
      <c r="OBK324" s="15"/>
      <c r="OBL324" s="15"/>
      <c r="OBM324" s="15"/>
      <c r="OBN324" s="15"/>
      <c r="OBO324" s="15"/>
      <c r="OBP324" s="15"/>
      <c r="OBQ324" s="15"/>
      <c r="OBR324" s="15"/>
      <c r="OBS324" s="15"/>
      <c r="OBT324" s="15"/>
      <c r="OBU324" s="15"/>
      <c r="OBV324" s="15"/>
      <c r="OBW324" s="15"/>
      <c r="OBX324" s="15"/>
      <c r="OBY324" s="15"/>
      <c r="OBZ324" s="15"/>
      <c r="OCA324" s="15"/>
      <c r="OCB324" s="15"/>
      <c r="OCC324" s="15"/>
      <c r="OCD324" s="15"/>
      <c r="OCE324" s="15"/>
      <c r="OCF324" s="15"/>
      <c r="OCG324" s="15"/>
      <c r="OCH324" s="15"/>
      <c r="OCI324" s="15"/>
      <c r="OCJ324" s="15"/>
      <c r="OCK324" s="15"/>
      <c r="OCL324" s="15"/>
      <c r="OCM324" s="15"/>
      <c r="OCN324" s="15"/>
      <c r="OCO324" s="15"/>
      <c r="OCP324" s="15"/>
      <c r="OCQ324" s="15"/>
      <c r="OCR324" s="15"/>
      <c r="OCS324" s="15"/>
      <c r="OCT324" s="15"/>
      <c r="OCU324" s="15"/>
      <c r="OCV324" s="15"/>
      <c r="OCW324" s="15"/>
      <c r="OCX324" s="15"/>
      <c r="OCY324" s="15"/>
      <c r="OCZ324" s="15"/>
      <c r="ODA324" s="15"/>
      <c r="ODB324" s="15"/>
      <c r="ODC324" s="15"/>
      <c r="ODD324" s="15"/>
      <c r="ODE324" s="15"/>
      <c r="ODF324" s="15"/>
      <c r="ODG324" s="15"/>
      <c r="ODH324" s="15"/>
      <c r="ODI324" s="15"/>
      <c r="ODJ324" s="15"/>
      <c r="ODK324" s="15"/>
      <c r="ODL324" s="15"/>
      <c r="ODM324" s="15"/>
      <c r="ODN324" s="15"/>
      <c r="ODO324" s="15"/>
      <c r="ODP324" s="15"/>
      <c r="ODQ324" s="15"/>
      <c r="ODR324" s="15"/>
      <c r="ODS324" s="15"/>
      <c r="ODT324" s="15"/>
      <c r="ODU324" s="15"/>
      <c r="ODV324" s="15"/>
      <c r="ODW324" s="15"/>
      <c r="ODX324" s="15"/>
      <c r="ODY324" s="15"/>
      <c r="ODZ324" s="15"/>
      <c r="OEA324" s="15"/>
      <c r="OEB324" s="15"/>
      <c r="OEC324" s="15"/>
      <c r="OED324" s="15"/>
      <c r="OEE324" s="15"/>
      <c r="OEF324" s="15"/>
      <c r="OEG324" s="15"/>
      <c r="OEH324" s="15"/>
      <c r="OEI324" s="15"/>
      <c r="OEJ324" s="15"/>
      <c r="OEK324" s="15"/>
      <c r="OEL324" s="15"/>
      <c r="OEM324" s="15"/>
      <c r="OEN324" s="15"/>
      <c r="OEO324" s="15"/>
      <c r="OEP324" s="15"/>
      <c r="OEQ324" s="15"/>
      <c r="OER324" s="15"/>
      <c r="OES324" s="15"/>
      <c r="OET324" s="15"/>
      <c r="OEU324" s="15"/>
      <c r="OEV324" s="15"/>
      <c r="OEW324" s="15"/>
      <c r="OEX324" s="15"/>
      <c r="OEY324" s="15"/>
      <c r="OEZ324" s="15"/>
      <c r="OFA324" s="15"/>
      <c r="OFB324" s="15"/>
      <c r="OFC324" s="15"/>
      <c r="OFD324" s="15"/>
      <c r="OFE324" s="15"/>
      <c r="OFF324" s="15"/>
      <c r="OFG324" s="15"/>
      <c r="OFH324" s="15"/>
      <c r="OFI324" s="15"/>
      <c r="OFJ324" s="15"/>
      <c r="OFK324" s="15"/>
      <c r="OFL324" s="15"/>
      <c r="OFM324" s="15"/>
      <c r="OFN324" s="15"/>
      <c r="OFO324" s="15"/>
      <c r="OFP324" s="15"/>
      <c r="OFQ324" s="15"/>
      <c r="OFR324" s="15"/>
      <c r="OFS324" s="15"/>
      <c r="OFT324" s="15"/>
      <c r="OFU324" s="15"/>
      <c r="OFV324" s="15"/>
      <c r="OFW324" s="15"/>
      <c r="OFX324" s="15"/>
      <c r="OFY324" s="15"/>
      <c r="OFZ324" s="15"/>
      <c r="OGA324" s="15"/>
      <c r="OGB324" s="15"/>
      <c r="OGC324" s="15"/>
      <c r="OGD324" s="15"/>
      <c r="OGE324" s="15"/>
      <c r="OGF324" s="15"/>
      <c r="OGG324" s="15"/>
      <c r="OGH324" s="15"/>
      <c r="OGI324" s="15"/>
      <c r="OGJ324" s="15"/>
      <c r="OGK324" s="15"/>
      <c r="OGL324" s="15"/>
      <c r="OGM324" s="15"/>
      <c r="OGN324" s="15"/>
      <c r="OGO324" s="15"/>
      <c r="OGP324" s="15"/>
      <c r="OGQ324" s="15"/>
      <c r="OGR324" s="15"/>
      <c r="OGS324" s="15"/>
      <c r="OGT324" s="15"/>
      <c r="OGU324" s="15"/>
      <c r="OGV324" s="15"/>
      <c r="OGW324" s="15"/>
      <c r="OGX324" s="15"/>
      <c r="OGY324" s="15"/>
      <c r="OGZ324" s="15"/>
      <c r="OHA324" s="15"/>
      <c r="OHB324" s="15"/>
      <c r="OHC324" s="15"/>
      <c r="OHD324" s="15"/>
      <c r="OHE324" s="15"/>
      <c r="OHF324" s="15"/>
      <c r="OHG324" s="15"/>
      <c r="OHH324" s="15"/>
      <c r="OHI324" s="15"/>
      <c r="OHJ324" s="15"/>
      <c r="OHK324" s="15"/>
      <c r="OHL324" s="15"/>
      <c r="OHM324" s="15"/>
      <c r="OHN324" s="15"/>
      <c r="OHO324" s="15"/>
      <c r="OHP324" s="15"/>
      <c r="OHQ324" s="15"/>
      <c r="OHR324" s="15"/>
      <c r="OHS324" s="15"/>
      <c r="OHT324" s="15"/>
      <c r="OHU324" s="15"/>
      <c r="OHV324" s="15"/>
      <c r="OHW324" s="15"/>
      <c r="OHX324" s="15"/>
      <c r="OHY324" s="15"/>
      <c r="OHZ324" s="15"/>
      <c r="OIA324" s="15"/>
      <c r="OIB324" s="15"/>
      <c r="OIC324" s="15"/>
      <c r="OID324" s="15"/>
      <c r="OIE324" s="15"/>
      <c r="OIF324" s="15"/>
      <c r="OIG324" s="15"/>
      <c r="OIH324" s="15"/>
      <c r="OII324" s="15"/>
      <c r="OIJ324" s="15"/>
      <c r="OIK324" s="15"/>
      <c r="OIL324" s="15"/>
      <c r="OIM324" s="15"/>
      <c r="OIN324" s="15"/>
      <c r="OIO324" s="15"/>
      <c r="OIP324" s="15"/>
      <c r="OIQ324" s="15"/>
      <c r="OIR324" s="15"/>
      <c r="OIS324" s="15"/>
      <c r="OIT324" s="15"/>
      <c r="OIU324" s="15"/>
      <c r="OIV324" s="15"/>
      <c r="OIW324" s="15"/>
      <c r="OIX324" s="15"/>
      <c r="OIY324" s="15"/>
      <c r="OIZ324" s="15"/>
      <c r="OJA324" s="15"/>
      <c r="OJB324" s="15"/>
      <c r="OJC324" s="15"/>
      <c r="OJD324" s="15"/>
      <c r="OJE324" s="15"/>
      <c r="OJF324" s="15"/>
      <c r="OJG324" s="15"/>
      <c r="OJH324" s="15"/>
      <c r="OJI324" s="15"/>
      <c r="OJJ324" s="15"/>
      <c r="OJK324" s="15"/>
      <c r="OJL324" s="15"/>
      <c r="OJM324" s="15"/>
      <c r="OJN324" s="15"/>
      <c r="OJO324" s="15"/>
      <c r="OJP324" s="15"/>
      <c r="OJQ324" s="15"/>
      <c r="OJR324" s="15"/>
      <c r="OJS324" s="15"/>
      <c r="OJT324" s="15"/>
      <c r="OJU324" s="15"/>
      <c r="OJV324" s="15"/>
      <c r="OJW324" s="15"/>
      <c r="OJX324" s="15"/>
      <c r="OJY324" s="15"/>
      <c r="OJZ324" s="15"/>
      <c r="OKA324" s="15"/>
      <c r="OKB324" s="15"/>
      <c r="OKC324" s="15"/>
      <c r="OKD324" s="15"/>
      <c r="OKE324" s="15"/>
      <c r="OKF324" s="15"/>
      <c r="OKG324" s="15"/>
      <c r="OKH324" s="15"/>
      <c r="OKI324" s="15"/>
      <c r="OKJ324" s="15"/>
      <c r="OKK324" s="15"/>
      <c r="OKL324" s="15"/>
      <c r="OKM324" s="15"/>
      <c r="OKN324" s="15"/>
      <c r="OKO324" s="15"/>
      <c r="OKP324" s="15"/>
      <c r="OKQ324" s="15"/>
      <c r="OKR324" s="15"/>
      <c r="OKS324" s="15"/>
      <c r="OKT324" s="15"/>
      <c r="OKU324" s="15"/>
      <c r="OKV324" s="15"/>
      <c r="OKW324" s="15"/>
      <c r="OKX324" s="15"/>
      <c r="OKY324" s="15"/>
      <c r="OKZ324" s="15"/>
      <c r="OLA324" s="15"/>
      <c r="OLB324" s="15"/>
      <c r="OLC324" s="15"/>
      <c r="OLD324" s="15"/>
      <c r="OLE324" s="15"/>
      <c r="OLF324" s="15"/>
      <c r="OLG324" s="15"/>
      <c r="OLH324" s="15"/>
      <c r="OLI324" s="15"/>
      <c r="OLJ324" s="15"/>
      <c r="OLK324" s="15"/>
      <c r="OLL324" s="15"/>
      <c r="OLM324" s="15"/>
      <c r="OLN324" s="15"/>
      <c r="OLO324" s="15"/>
      <c r="OLP324" s="15"/>
      <c r="OLQ324" s="15"/>
      <c r="OLR324" s="15"/>
      <c r="OLS324" s="15"/>
      <c r="OLT324" s="15"/>
      <c r="OLU324" s="15"/>
      <c r="OLV324" s="15"/>
      <c r="OLW324" s="15"/>
      <c r="OLX324" s="15"/>
      <c r="OLY324" s="15"/>
      <c r="OLZ324" s="15"/>
      <c r="OMA324" s="15"/>
      <c r="OMB324" s="15"/>
      <c r="OMC324" s="15"/>
      <c r="OMD324" s="15"/>
      <c r="OME324" s="15"/>
      <c r="OMF324" s="15"/>
      <c r="OMG324" s="15"/>
      <c r="OMH324" s="15"/>
      <c r="OMI324" s="15"/>
      <c r="OMJ324" s="15"/>
      <c r="OMK324" s="15"/>
      <c r="OML324" s="15"/>
      <c r="OMM324" s="15"/>
      <c r="OMN324" s="15"/>
      <c r="OMO324" s="15"/>
      <c r="OMP324" s="15"/>
      <c r="OMQ324" s="15"/>
      <c r="OMR324" s="15"/>
      <c r="OMS324" s="15"/>
      <c r="OMT324" s="15"/>
      <c r="OMU324" s="15"/>
      <c r="OMV324" s="15"/>
      <c r="OMW324" s="15"/>
      <c r="OMX324" s="15"/>
      <c r="OMY324" s="15"/>
      <c r="OMZ324" s="15"/>
      <c r="ONA324" s="15"/>
      <c r="ONB324" s="15"/>
      <c r="ONC324" s="15"/>
      <c r="OND324" s="15"/>
      <c r="ONE324" s="15"/>
      <c r="ONF324" s="15"/>
      <c r="ONG324" s="15"/>
      <c r="ONH324" s="15"/>
      <c r="ONI324" s="15"/>
      <c r="ONJ324" s="15"/>
      <c r="ONK324" s="15"/>
      <c r="ONL324" s="15"/>
      <c r="ONM324" s="15"/>
      <c r="ONN324" s="15"/>
      <c r="ONO324" s="15"/>
      <c r="ONP324" s="15"/>
      <c r="ONQ324" s="15"/>
      <c r="ONR324" s="15"/>
      <c r="ONS324" s="15"/>
      <c r="ONT324" s="15"/>
      <c r="ONU324" s="15"/>
      <c r="ONV324" s="15"/>
      <c r="ONW324" s="15"/>
      <c r="ONX324" s="15"/>
      <c r="ONY324" s="15"/>
      <c r="ONZ324" s="15"/>
      <c r="OOA324" s="15"/>
      <c r="OOB324" s="15"/>
      <c r="OOC324" s="15"/>
      <c r="OOD324" s="15"/>
      <c r="OOE324" s="15"/>
      <c r="OOF324" s="15"/>
      <c r="OOG324" s="15"/>
      <c r="OOH324" s="15"/>
      <c r="OOI324" s="15"/>
      <c r="OOJ324" s="15"/>
      <c r="OOK324" s="15"/>
      <c r="OOL324" s="15"/>
      <c r="OOM324" s="15"/>
      <c r="OON324" s="15"/>
      <c r="OOO324" s="15"/>
      <c r="OOP324" s="15"/>
      <c r="OOQ324" s="15"/>
      <c r="OOR324" s="15"/>
      <c r="OOS324" s="15"/>
      <c r="OOT324" s="15"/>
      <c r="OOU324" s="15"/>
      <c r="OOV324" s="15"/>
      <c r="OOW324" s="15"/>
      <c r="OOX324" s="15"/>
      <c r="OOY324" s="15"/>
      <c r="OOZ324" s="15"/>
      <c r="OPA324" s="15"/>
      <c r="OPB324" s="15"/>
      <c r="OPC324" s="15"/>
      <c r="OPD324" s="15"/>
      <c r="OPE324" s="15"/>
      <c r="OPF324" s="15"/>
      <c r="OPG324" s="15"/>
      <c r="OPH324" s="15"/>
      <c r="OPI324" s="15"/>
      <c r="OPJ324" s="15"/>
      <c r="OPK324" s="15"/>
      <c r="OPL324" s="15"/>
      <c r="OPM324" s="15"/>
      <c r="OPN324" s="15"/>
      <c r="OPO324" s="15"/>
      <c r="OPP324" s="15"/>
      <c r="OPQ324" s="15"/>
      <c r="OPR324" s="15"/>
      <c r="OPS324" s="15"/>
      <c r="OPT324" s="15"/>
      <c r="OPU324" s="15"/>
      <c r="OPV324" s="15"/>
      <c r="OPW324" s="15"/>
      <c r="OPX324" s="15"/>
      <c r="OPY324" s="15"/>
      <c r="OPZ324" s="15"/>
      <c r="OQA324" s="15"/>
      <c r="OQB324" s="15"/>
      <c r="OQC324" s="15"/>
      <c r="OQD324" s="15"/>
      <c r="OQE324" s="15"/>
      <c r="OQF324" s="15"/>
      <c r="OQG324" s="15"/>
      <c r="OQH324" s="15"/>
      <c r="OQI324" s="15"/>
      <c r="OQJ324" s="15"/>
      <c r="OQK324" s="15"/>
      <c r="OQL324" s="15"/>
      <c r="OQM324" s="15"/>
      <c r="OQN324" s="15"/>
      <c r="OQO324" s="15"/>
      <c r="OQP324" s="15"/>
      <c r="OQQ324" s="15"/>
      <c r="OQR324" s="15"/>
      <c r="OQS324" s="15"/>
      <c r="OQT324" s="15"/>
      <c r="OQU324" s="15"/>
      <c r="OQV324" s="15"/>
      <c r="OQW324" s="15"/>
      <c r="OQX324" s="15"/>
      <c r="OQY324" s="15"/>
      <c r="OQZ324" s="15"/>
      <c r="ORA324" s="15"/>
      <c r="ORB324" s="15"/>
      <c r="ORC324" s="15"/>
      <c r="ORD324" s="15"/>
      <c r="ORE324" s="15"/>
      <c r="ORF324" s="15"/>
      <c r="ORG324" s="15"/>
      <c r="ORH324" s="15"/>
      <c r="ORI324" s="15"/>
      <c r="ORJ324" s="15"/>
      <c r="ORK324" s="15"/>
      <c r="ORL324" s="15"/>
      <c r="ORM324" s="15"/>
      <c r="ORN324" s="15"/>
      <c r="ORO324" s="15"/>
      <c r="ORP324" s="15"/>
      <c r="ORQ324" s="15"/>
      <c r="ORR324" s="15"/>
      <c r="ORS324" s="15"/>
      <c r="ORT324" s="15"/>
      <c r="ORU324" s="15"/>
      <c r="ORV324" s="15"/>
      <c r="ORW324" s="15"/>
      <c r="ORX324" s="15"/>
      <c r="ORY324" s="15"/>
      <c r="ORZ324" s="15"/>
      <c r="OSA324" s="15"/>
      <c r="OSB324" s="15"/>
      <c r="OSC324" s="15"/>
      <c r="OSD324" s="15"/>
      <c r="OSE324" s="15"/>
      <c r="OSF324" s="15"/>
      <c r="OSG324" s="15"/>
      <c r="OSH324" s="15"/>
      <c r="OSI324" s="15"/>
      <c r="OSJ324" s="15"/>
      <c r="OSK324" s="15"/>
      <c r="OSL324" s="15"/>
      <c r="OSM324" s="15"/>
      <c r="OSN324" s="15"/>
      <c r="OSO324" s="15"/>
      <c r="OSP324" s="15"/>
      <c r="OSQ324" s="15"/>
      <c r="OSR324" s="15"/>
      <c r="OSS324" s="15"/>
      <c r="OST324" s="15"/>
      <c r="OSU324" s="15"/>
      <c r="OSV324" s="15"/>
      <c r="OSW324" s="15"/>
      <c r="OSX324" s="15"/>
      <c r="OSY324" s="15"/>
      <c r="OSZ324" s="15"/>
      <c r="OTA324" s="15"/>
      <c r="OTB324" s="15"/>
      <c r="OTC324" s="15"/>
      <c r="OTD324" s="15"/>
      <c r="OTE324" s="15"/>
      <c r="OTF324" s="15"/>
      <c r="OTG324" s="15"/>
      <c r="OTH324" s="15"/>
      <c r="OTI324" s="15"/>
      <c r="OTJ324" s="15"/>
      <c r="OTK324" s="15"/>
      <c r="OTL324" s="15"/>
      <c r="OTM324" s="15"/>
      <c r="OTN324" s="15"/>
      <c r="OTO324" s="15"/>
      <c r="OTP324" s="15"/>
      <c r="OTQ324" s="15"/>
      <c r="OTR324" s="15"/>
      <c r="OTS324" s="15"/>
      <c r="OTT324" s="15"/>
      <c r="OTU324" s="15"/>
      <c r="OTV324" s="15"/>
      <c r="OTW324" s="15"/>
      <c r="OTX324" s="15"/>
      <c r="OTY324" s="15"/>
      <c r="OTZ324" s="15"/>
      <c r="OUA324" s="15"/>
      <c r="OUB324" s="15"/>
      <c r="OUC324" s="15"/>
      <c r="OUD324" s="15"/>
      <c r="OUE324" s="15"/>
      <c r="OUF324" s="15"/>
      <c r="OUG324" s="15"/>
      <c r="OUH324" s="15"/>
      <c r="OUI324" s="15"/>
      <c r="OUJ324" s="15"/>
      <c r="OUK324" s="15"/>
      <c r="OUL324" s="15"/>
      <c r="OUM324" s="15"/>
      <c r="OUN324" s="15"/>
      <c r="OUO324" s="15"/>
      <c r="OUP324" s="15"/>
      <c r="OUQ324" s="15"/>
      <c r="OUR324" s="15"/>
      <c r="OUS324" s="15"/>
      <c r="OUT324" s="15"/>
      <c r="OUU324" s="15"/>
      <c r="OUV324" s="15"/>
      <c r="OUW324" s="15"/>
      <c r="OUX324" s="15"/>
      <c r="OUY324" s="15"/>
      <c r="OUZ324" s="15"/>
      <c r="OVA324" s="15"/>
      <c r="OVB324" s="15"/>
      <c r="OVC324" s="15"/>
      <c r="OVD324" s="15"/>
      <c r="OVE324" s="15"/>
      <c r="OVF324" s="15"/>
      <c r="OVG324" s="15"/>
      <c r="OVH324" s="15"/>
      <c r="OVI324" s="15"/>
      <c r="OVJ324" s="15"/>
      <c r="OVK324" s="15"/>
      <c r="OVL324" s="15"/>
      <c r="OVM324" s="15"/>
      <c r="OVN324" s="15"/>
      <c r="OVO324" s="15"/>
      <c r="OVP324" s="15"/>
      <c r="OVQ324" s="15"/>
      <c r="OVR324" s="15"/>
      <c r="OVS324" s="15"/>
      <c r="OVT324" s="15"/>
      <c r="OVU324" s="15"/>
      <c r="OVV324" s="15"/>
      <c r="OVW324" s="15"/>
      <c r="OVX324" s="15"/>
      <c r="OVY324" s="15"/>
      <c r="OVZ324" s="15"/>
      <c r="OWA324" s="15"/>
      <c r="OWB324" s="15"/>
      <c r="OWC324" s="15"/>
      <c r="OWD324" s="15"/>
      <c r="OWE324" s="15"/>
      <c r="OWF324" s="15"/>
      <c r="OWG324" s="15"/>
      <c r="OWH324" s="15"/>
      <c r="OWI324" s="15"/>
      <c r="OWJ324" s="15"/>
      <c r="OWK324" s="15"/>
      <c r="OWL324" s="15"/>
      <c r="OWM324" s="15"/>
      <c r="OWN324" s="15"/>
      <c r="OWO324" s="15"/>
      <c r="OWP324" s="15"/>
      <c r="OWQ324" s="15"/>
      <c r="OWR324" s="15"/>
      <c r="OWS324" s="15"/>
      <c r="OWT324" s="15"/>
      <c r="OWU324" s="15"/>
      <c r="OWV324" s="15"/>
      <c r="OWW324" s="15"/>
      <c r="OWX324" s="15"/>
      <c r="OWY324" s="15"/>
      <c r="OWZ324" s="15"/>
      <c r="OXA324" s="15"/>
      <c r="OXB324" s="15"/>
      <c r="OXC324" s="15"/>
      <c r="OXD324" s="15"/>
      <c r="OXE324" s="15"/>
      <c r="OXF324" s="15"/>
      <c r="OXG324" s="15"/>
      <c r="OXH324" s="15"/>
      <c r="OXI324" s="15"/>
      <c r="OXJ324" s="15"/>
      <c r="OXK324" s="15"/>
      <c r="OXL324" s="15"/>
      <c r="OXM324" s="15"/>
      <c r="OXN324" s="15"/>
      <c r="OXO324" s="15"/>
      <c r="OXP324" s="15"/>
      <c r="OXQ324" s="15"/>
      <c r="OXR324" s="15"/>
      <c r="OXS324" s="15"/>
      <c r="OXT324" s="15"/>
      <c r="OXU324" s="15"/>
      <c r="OXV324" s="15"/>
      <c r="OXW324" s="15"/>
      <c r="OXX324" s="15"/>
      <c r="OXY324" s="15"/>
      <c r="OXZ324" s="15"/>
      <c r="OYA324" s="15"/>
      <c r="OYB324" s="15"/>
      <c r="OYC324" s="15"/>
      <c r="OYD324" s="15"/>
      <c r="OYE324" s="15"/>
      <c r="OYF324" s="15"/>
      <c r="OYG324" s="15"/>
      <c r="OYH324" s="15"/>
      <c r="OYI324" s="15"/>
      <c r="OYJ324" s="15"/>
      <c r="OYK324" s="15"/>
      <c r="OYL324" s="15"/>
      <c r="OYM324" s="15"/>
      <c r="OYN324" s="15"/>
      <c r="OYO324" s="15"/>
      <c r="OYP324" s="15"/>
      <c r="OYQ324" s="15"/>
      <c r="OYR324" s="15"/>
      <c r="OYS324" s="15"/>
      <c r="OYT324" s="15"/>
      <c r="OYU324" s="15"/>
      <c r="OYV324" s="15"/>
      <c r="OYW324" s="15"/>
      <c r="OYX324" s="15"/>
      <c r="OYY324" s="15"/>
      <c r="OYZ324" s="15"/>
      <c r="OZA324" s="15"/>
      <c r="OZB324" s="15"/>
      <c r="OZC324" s="15"/>
      <c r="OZD324" s="15"/>
      <c r="OZE324" s="15"/>
      <c r="OZF324" s="15"/>
      <c r="OZG324" s="15"/>
      <c r="OZH324" s="15"/>
      <c r="OZI324" s="15"/>
      <c r="OZJ324" s="15"/>
      <c r="OZK324" s="15"/>
      <c r="OZL324" s="15"/>
      <c r="OZM324" s="15"/>
      <c r="OZN324" s="15"/>
      <c r="OZO324" s="15"/>
      <c r="OZP324" s="15"/>
      <c r="OZQ324" s="15"/>
      <c r="OZR324" s="15"/>
      <c r="OZS324" s="15"/>
      <c r="OZT324" s="15"/>
      <c r="OZU324" s="15"/>
      <c r="OZV324" s="15"/>
      <c r="OZW324" s="15"/>
      <c r="OZX324" s="15"/>
      <c r="OZY324" s="15"/>
      <c r="OZZ324" s="15"/>
      <c r="PAA324" s="15"/>
      <c r="PAB324" s="15"/>
      <c r="PAC324" s="15"/>
      <c r="PAD324" s="15"/>
      <c r="PAE324" s="15"/>
      <c r="PAF324" s="15"/>
      <c r="PAG324" s="15"/>
      <c r="PAH324" s="15"/>
      <c r="PAI324" s="15"/>
      <c r="PAJ324" s="15"/>
      <c r="PAK324" s="15"/>
      <c r="PAL324" s="15"/>
      <c r="PAM324" s="15"/>
      <c r="PAN324" s="15"/>
      <c r="PAO324" s="15"/>
      <c r="PAP324" s="15"/>
      <c r="PAQ324" s="15"/>
      <c r="PAR324" s="15"/>
      <c r="PAS324" s="15"/>
      <c r="PAT324" s="15"/>
      <c r="PAU324" s="15"/>
      <c r="PAV324" s="15"/>
      <c r="PAW324" s="15"/>
      <c r="PAX324" s="15"/>
      <c r="PAY324" s="15"/>
      <c r="PAZ324" s="15"/>
      <c r="PBA324" s="15"/>
      <c r="PBB324" s="15"/>
      <c r="PBC324" s="15"/>
      <c r="PBD324" s="15"/>
      <c r="PBE324" s="15"/>
      <c r="PBF324" s="15"/>
      <c r="PBG324" s="15"/>
      <c r="PBH324" s="15"/>
      <c r="PBI324" s="15"/>
      <c r="PBJ324" s="15"/>
      <c r="PBK324" s="15"/>
      <c r="PBL324" s="15"/>
      <c r="PBM324" s="15"/>
      <c r="PBN324" s="15"/>
      <c r="PBO324" s="15"/>
      <c r="PBP324" s="15"/>
      <c r="PBQ324" s="15"/>
      <c r="PBR324" s="15"/>
      <c r="PBS324" s="15"/>
      <c r="PBT324" s="15"/>
      <c r="PBU324" s="15"/>
      <c r="PBV324" s="15"/>
      <c r="PBW324" s="15"/>
      <c r="PBX324" s="15"/>
      <c r="PBY324" s="15"/>
      <c r="PBZ324" s="15"/>
      <c r="PCA324" s="15"/>
      <c r="PCB324" s="15"/>
      <c r="PCC324" s="15"/>
      <c r="PCD324" s="15"/>
      <c r="PCE324" s="15"/>
      <c r="PCF324" s="15"/>
      <c r="PCG324" s="15"/>
      <c r="PCH324" s="15"/>
      <c r="PCI324" s="15"/>
      <c r="PCJ324" s="15"/>
      <c r="PCK324" s="15"/>
      <c r="PCL324" s="15"/>
      <c r="PCM324" s="15"/>
      <c r="PCN324" s="15"/>
      <c r="PCO324" s="15"/>
      <c r="PCP324" s="15"/>
      <c r="PCQ324" s="15"/>
      <c r="PCR324" s="15"/>
      <c r="PCS324" s="15"/>
      <c r="PCT324" s="15"/>
      <c r="PCU324" s="15"/>
      <c r="PCV324" s="15"/>
      <c r="PCW324" s="15"/>
      <c r="PCX324" s="15"/>
      <c r="PCY324" s="15"/>
      <c r="PCZ324" s="15"/>
      <c r="PDA324" s="15"/>
      <c r="PDB324" s="15"/>
      <c r="PDC324" s="15"/>
      <c r="PDD324" s="15"/>
      <c r="PDE324" s="15"/>
      <c r="PDF324" s="15"/>
      <c r="PDG324" s="15"/>
      <c r="PDH324" s="15"/>
      <c r="PDI324" s="15"/>
      <c r="PDJ324" s="15"/>
      <c r="PDK324" s="15"/>
      <c r="PDL324" s="15"/>
      <c r="PDM324" s="15"/>
      <c r="PDN324" s="15"/>
      <c r="PDO324" s="15"/>
      <c r="PDP324" s="15"/>
      <c r="PDQ324" s="15"/>
      <c r="PDR324" s="15"/>
      <c r="PDS324" s="15"/>
      <c r="PDT324" s="15"/>
      <c r="PDU324" s="15"/>
      <c r="PDV324" s="15"/>
      <c r="PDW324" s="15"/>
      <c r="PDX324" s="15"/>
      <c r="PDY324" s="15"/>
      <c r="PDZ324" s="15"/>
      <c r="PEA324" s="15"/>
      <c r="PEB324" s="15"/>
      <c r="PEC324" s="15"/>
      <c r="PED324" s="15"/>
      <c r="PEE324" s="15"/>
      <c r="PEF324" s="15"/>
      <c r="PEG324" s="15"/>
      <c r="PEH324" s="15"/>
      <c r="PEI324" s="15"/>
      <c r="PEJ324" s="15"/>
      <c r="PEK324" s="15"/>
      <c r="PEL324" s="15"/>
      <c r="PEM324" s="15"/>
      <c r="PEN324" s="15"/>
      <c r="PEO324" s="15"/>
      <c r="PEP324" s="15"/>
      <c r="PEQ324" s="15"/>
      <c r="PER324" s="15"/>
      <c r="PES324" s="15"/>
      <c r="PET324" s="15"/>
      <c r="PEU324" s="15"/>
      <c r="PEV324" s="15"/>
      <c r="PEW324" s="15"/>
      <c r="PEX324" s="15"/>
      <c r="PEY324" s="15"/>
      <c r="PEZ324" s="15"/>
      <c r="PFA324" s="15"/>
      <c r="PFB324" s="15"/>
      <c r="PFC324" s="15"/>
      <c r="PFD324" s="15"/>
      <c r="PFE324" s="15"/>
      <c r="PFF324" s="15"/>
      <c r="PFG324" s="15"/>
      <c r="PFH324" s="15"/>
      <c r="PFI324" s="15"/>
      <c r="PFJ324" s="15"/>
      <c r="PFK324" s="15"/>
      <c r="PFL324" s="15"/>
      <c r="PFM324" s="15"/>
      <c r="PFN324" s="15"/>
      <c r="PFO324" s="15"/>
      <c r="PFP324" s="15"/>
      <c r="PFQ324" s="15"/>
      <c r="PFR324" s="15"/>
      <c r="PFS324" s="15"/>
      <c r="PFT324" s="15"/>
      <c r="PFU324" s="15"/>
      <c r="PFV324" s="15"/>
      <c r="PFW324" s="15"/>
      <c r="PFX324" s="15"/>
      <c r="PFY324" s="15"/>
      <c r="PFZ324" s="15"/>
      <c r="PGA324" s="15"/>
      <c r="PGB324" s="15"/>
      <c r="PGC324" s="15"/>
      <c r="PGD324" s="15"/>
      <c r="PGE324" s="15"/>
      <c r="PGF324" s="15"/>
      <c r="PGG324" s="15"/>
      <c r="PGH324" s="15"/>
      <c r="PGI324" s="15"/>
      <c r="PGJ324" s="15"/>
      <c r="PGK324" s="15"/>
      <c r="PGL324" s="15"/>
      <c r="PGM324" s="15"/>
      <c r="PGN324" s="15"/>
      <c r="PGO324" s="15"/>
      <c r="PGP324" s="15"/>
      <c r="PGQ324" s="15"/>
      <c r="PGR324" s="15"/>
      <c r="PGS324" s="15"/>
      <c r="PGT324" s="15"/>
      <c r="PGU324" s="15"/>
      <c r="PGV324" s="15"/>
      <c r="PGW324" s="15"/>
      <c r="PGX324" s="15"/>
      <c r="PGY324" s="15"/>
      <c r="PGZ324" s="15"/>
      <c r="PHA324" s="15"/>
      <c r="PHB324" s="15"/>
      <c r="PHC324" s="15"/>
      <c r="PHD324" s="15"/>
      <c r="PHE324" s="15"/>
      <c r="PHF324" s="15"/>
      <c r="PHG324" s="15"/>
      <c r="PHH324" s="15"/>
      <c r="PHI324" s="15"/>
      <c r="PHJ324" s="15"/>
      <c r="PHK324" s="15"/>
      <c r="PHL324" s="15"/>
      <c r="PHM324" s="15"/>
      <c r="PHN324" s="15"/>
      <c r="PHO324" s="15"/>
      <c r="PHP324" s="15"/>
      <c r="PHQ324" s="15"/>
      <c r="PHR324" s="15"/>
      <c r="PHS324" s="15"/>
      <c r="PHT324" s="15"/>
      <c r="PHU324" s="15"/>
      <c r="PHV324" s="15"/>
      <c r="PHW324" s="15"/>
      <c r="PHX324" s="15"/>
      <c r="PHY324" s="15"/>
      <c r="PHZ324" s="15"/>
      <c r="PIA324" s="15"/>
      <c r="PIB324" s="15"/>
      <c r="PIC324" s="15"/>
      <c r="PID324" s="15"/>
      <c r="PIE324" s="15"/>
      <c r="PIF324" s="15"/>
      <c r="PIG324" s="15"/>
      <c r="PIH324" s="15"/>
      <c r="PII324" s="15"/>
      <c r="PIJ324" s="15"/>
      <c r="PIK324" s="15"/>
      <c r="PIL324" s="15"/>
      <c r="PIM324" s="15"/>
      <c r="PIN324" s="15"/>
      <c r="PIO324" s="15"/>
      <c r="PIP324" s="15"/>
      <c r="PIQ324" s="15"/>
      <c r="PIR324" s="15"/>
      <c r="PIS324" s="15"/>
      <c r="PIT324" s="15"/>
      <c r="PIU324" s="15"/>
      <c r="PIV324" s="15"/>
      <c r="PIW324" s="15"/>
      <c r="PIX324" s="15"/>
      <c r="PIY324" s="15"/>
      <c r="PIZ324" s="15"/>
      <c r="PJA324" s="15"/>
      <c r="PJB324" s="15"/>
      <c r="PJC324" s="15"/>
      <c r="PJD324" s="15"/>
      <c r="PJE324" s="15"/>
      <c r="PJF324" s="15"/>
      <c r="PJG324" s="15"/>
      <c r="PJH324" s="15"/>
      <c r="PJI324" s="15"/>
      <c r="PJJ324" s="15"/>
      <c r="PJK324" s="15"/>
      <c r="PJL324" s="15"/>
      <c r="PJM324" s="15"/>
      <c r="PJN324" s="15"/>
      <c r="PJO324" s="15"/>
      <c r="PJP324" s="15"/>
      <c r="PJQ324" s="15"/>
      <c r="PJR324" s="15"/>
      <c r="PJS324" s="15"/>
      <c r="PJT324" s="15"/>
      <c r="PJU324" s="15"/>
      <c r="PJV324" s="15"/>
      <c r="PJW324" s="15"/>
      <c r="PJX324" s="15"/>
      <c r="PJY324" s="15"/>
      <c r="PJZ324" s="15"/>
      <c r="PKA324" s="15"/>
      <c r="PKB324" s="15"/>
      <c r="PKC324" s="15"/>
      <c r="PKD324" s="15"/>
      <c r="PKE324" s="15"/>
      <c r="PKF324" s="15"/>
      <c r="PKG324" s="15"/>
      <c r="PKH324" s="15"/>
      <c r="PKI324" s="15"/>
      <c r="PKJ324" s="15"/>
      <c r="PKK324" s="15"/>
      <c r="PKL324" s="15"/>
      <c r="PKM324" s="15"/>
      <c r="PKN324" s="15"/>
      <c r="PKO324" s="15"/>
      <c r="PKP324" s="15"/>
      <c r="PKQ324" s="15"/>
      <c r="PKR324" s="15"/>
      <c r="PKS324" s="15"/>
      <c r="PKT324" s="15"/>
      <c r="PKU324" s="15"/>
      <c r="PKV324" s="15"/>
      <c r="PKW324" s="15"/>
      <c r="PKX324" s="15"/>
      <c r="PKY324" s="15"/>
      <c r="PKZ324" s="15"/>
      <c r="PLA324" s="15"/>
      <c r="PLB324" s="15"/>
      <c r="PLC324" s="15"/>
      <c r="PLD324" s="15"/>
      <c r="PLE324" s="15"/>
      <c r="PLF324" s="15"/>
      <c r="PLG324" s="15"/>
      <c r="PLH324" s="15"/>
      <c r="PLI324" s="15"/>
      <c r="PLJ324" s="15"/>
      <c r="PLK324" s="15"/>
      <c r="PLL324" s="15"/>
      <c r="PLM324" s="15"/>
      <c r="PLN324" s="15"/>
      <c r="PLO324" s="15"/>
      <c r="PLP324" s="15"/>
      <c r="PLQ324" s="15"/>
      <c r="PLR324" s="15"/>
      <c r="PLS324" s="15"/>
      <c r="PLT324" s="15"/>
      <c r="PLU324" s="15"/>
      <c r="PLV324" s="15"/>
      <c r="PLW324" s="15"/>
      <c r="PLX324" s="15"/>
      <c r="PLY324" s="15"/>
      <c r="PLZ324" s="15"/>
      <c r="PMA324" s="15"/>
      <c r="PMB324" s="15"/>
      <c r="PMC324" s="15"/>
      <c r="PMD324" s="15"/>
      <c r="PME324" s="15"/>
      <c r="PMF324" s="15"/>
      <c r="PMG324" s="15"/>
      <c r="PMH324" s="15"/>
      <c r="PMI324" s="15"/>
      <c r="PMJ324" s="15"/>
      <c r="PMK324" s="15"/>
      <c r="PML324" s="15"/>
      <c r="PMM324" s="15"/>
      <c r="PMN324" s="15"/>
      <c r="PMO324" s="15"/>
      <c r="PMP324" s="15"/>
      <c r="PMQ324" s="15"/>
      <c r="PMR324" s="15"/>
      <c r="PMS324" s="15"/>
      <c r="PMT324" s="15"/>
      <c r="PMU324" s="15"/>
      <c r="PMV324" s="15"/>
      <c r="PMW324" s="15"/>
      <c r="PMX324" s="15"/>
      <c r="PMY324" s="15"/>
      <c r="PMZ324" s="15"/>
      <c r="PNA324" s="15"/>
      <c r="PNB324" s="15"/>
      <c r="PNC324" s="15"/>
      <c r="PND324" s="15"/>
      <c r="PNE324" s="15"/>
      <c r="PNF324" s="15"/>
      <c r="PNG324" s="15"/>
      <c r="PNH324" s="15"/>
      <c r="PNI324" s="15"/>
      <c r="PNJ324" s="15"/>
      <c r="PNK324" s="15"/>
      <c r="PNL324" s="15"/>
      <c r="PNM324" s="15"/>
      <c r="PNN324" s="15"/>
      <c r="PNO324" s="15"/>
      <c r="PNP324" s="15"/>
      <c r="PNQ324" s="15"/>
      <c r="PNR324" s="15"/>
      <c r="PNS324" s="15"/>
      <c r="PNT324" s="15"/>
      <c r="PNU324" s="15"/>
      <c r="PNV324" s="15"/>
      <c r="PNW324" s="15"/>
      <c r="PNX324" s="15"/>
      <c r="PNY324" s="15"/>
      <c r="PNZ324" s="15"/>
      <c r="POA324" s="15"/>
      <c r="POB324" s="15"/>
      <c r="POC324" s="15"/>
      <c r="POD324" s="15"/>
      <c r="POE324" s="15"/>
      <c r="POF324" s="15"/>
      <c r="POG324" s="15"/>
      <c r="POH324" s="15"/>
      <c r="POI324" s="15"/>
      <c r="POJ324" s="15"/>
      <c r="POK324" s="15"/>
      <c r="POL324" s="15"/>
      <c r="POM324" s="15"/>
      <c r="PON324" s="15"/>
      <c r="POO324" s="15"/>
      <c r="POP324" s="15"/>
      <c r="POQ324" s="15"/>
      <c r="POR324" s="15"/>
      <c r="POS324" s="15"/>
      <c r="POT324" s="15"/>
      <c r="POU324" s="15"/>
      <c r="POV324" s="15"/>
      <c r="POW324" s="15"/>
      <c r="POX324" s="15"/>
      <c r="POY324" s="15"/>
      <c r="POZ324" s="15"/>
      <c r="PPA324" s="15"/>
      <c r="PPB324" s="15"/>
      <c r="PPC324" s="15"/>
      <c r="PPD324" s="15"/>
      <c r="PPE324" s="15"/>
      <c r="PPF324" s="15"/>
      <c r="PPG324" s="15"/>
      <c r="PPH324" s="15"/>
      <c r="PPI324" s="15"/>
      <c r="PPJ324" s="15"/>
      <c r="PPK324" s="15"/>
      <c r="PPL324" s="15"/>
      <c r="PPM324" s="15"/>
      <c r="PPN324" s="15"/>
      <c r="PPO324" s="15"/>
      <c r="PPP324" s="15"/>
      <c r="PPQ324" s="15"/>
      <c r="PPR324" s="15"/>
      <c r="PPS324" s="15"/>
      <c r="PPT324" s="15"/>
      <c r="PPU324" s="15"/>
      <c r="PPV324" s="15"/>
      <c r="PPW324" s="15"/>
      <c r="PPX324" s="15"/>
      <c r="PPY324" s="15"/>
      <c r="PPZ324" s="15"/>
      <c r="PQA324" s="15"/>
      <c r="PQB324" s="15"/>
      <c r="PQC324" s="15"/>
      <c r="PQD324" s="15"/>
      <c r="PQE324" s="15"/>
      <c r="PQF324" s="15"/>
      <c r="PQG324" s="15"/>
      <c r="PQH324" s="15"/>
      <c r="PQI324" s="15"/>
      <c r="PQJ324" s="15"/>
      <c r="PQK324" s="15"/>
      <c r="PQL324" s="15"/>
      <c r="PQM324" s="15"/>
      <c r="PQN324" s="15"/>
      <c r="PQO324" s="15"/>
      <c r="PQP324" s="15"/>
      <c r="PQQ324" s="15"/>
      <c r="PQR324" s="15"/>
      <c r="PQS324" s="15"/>
      <c r="PQT324" s="15"/>
      <c r="PQU324" s="15"/>
      <c r="PQV324" s="15"/>
      <c r="PQW324" s="15"/>
      <c r="PQX324" s="15"/>
      <c r="PQY324" s="15"/>
      <c r="PQZ324" s="15"/>
      <c r="PRA324" s="15"/>
      <c r="PRB324" s="15"/>
      <c r="PRC324" s="15"/>
      <c r="PRD324" s="15"/>
      <c r="PRE324" s="15"/>
      <c r="PRF324" s="15"/>
      <c r="PRG324" s="15"/>
      <c r="PRH324" s="15"/>
      <c r="PRI324" s="15"/>
      <c r="PRJ324" s="15"/>
      <c r="PRK324" s="15"/>
      <c r="PRL324" s="15"/>
      <c r="PRM324" s="15"/>
      <c r="PRN324" s="15"/>
      <c r="PRO324" s="15"/>
      <c r="PRP324" s="15"/>
      <c r="PRQ324" s="15"/>
      <c r="PRR324" s="15"/>
      <c r="PRS324" s="15"/>
      <c r="PRT324" s="15"/>
      <c r="PRU324" s="15"/>
      <c r="PRV324" s="15"/>
      <c r="PRW324" s="15"/>
      <c r="PRX324" s="15"/>
      <c r="PRY324" s="15"/>
      <c r="PRZ324" s="15"/>
      <c r="PSA324" s="15"/>
      <c r="PSB324" s="15"/>
      <c r="PSC324" s="15"/>
      <c r="PSD324" s="15"/>
      <c r="PSE324" s="15"/>
      <c r="PSF324" s="15"/>
      <c r="PSG324" s="15"/>
      <c r="PSH324" s="15"/>
      <c r="PSI324" s="15"/>
      <c r="PSJ324" s="15"/>
      <c r="PSK324" s="15"/>
      <c r="PSL324" s="15"/>
      <c r="PSM324" s="15"/>
      <c r="PSN324" s="15"/>
      <c r="PSO324" s="15"/>
      <c r="PSP324" s="15"/>
      <c r="PSQ324" s="15"/>
      <c r="PSR324" s="15"/>
      <c r="PSS324" s="15"/>
      <c r="PST324" s="15"/>
      <c r="PSU324" s="15"/>
      <c r="PSV324" s="15"/>
      <c r="PSW324" s="15"/>
      <c r="PSX324" s="15"/>
      <c r="PSY324" s="15"/>
      <c r="PSZ324" s="15"/>
      <c r="PTA324" s="15"/>
      <c r="PTB324" s="15"/>
      <c r="PTC324" s="15"/>
      <c r="PTD324" s="15"/>
      <c r="PTE324" s="15"/>
      <c r="PTF324" s="15"/>
      <c r="PTG324" s="15"/>
      <c r="PTH324" s="15"/>
      <c r="PTI324" s="15"/>
      <c r="PTJ324" s="15"/>
      <c r="PTK324" s="15"/>
      <c r="PTL324" s="15"/>
      <c r="PTM324" s="15"/>
      <c r="PTN324" s="15"/>
      <c r="PTO324" s="15"/>
      <c r="PTP324" s="15"/>
      <c r="PTQ324" s="15"/>
      <c r="PTR324" s="15"/>
      <c r="PTS324" s="15"/>
      <c r="PTT324" s="15"/>
      <c r="PTU324" s="15"/>
      <c r="PTV324" s="15"/>
      <c r="PTW324" s="15"/>
      <c r="PTX324" s="15"/>
      <c r="PTY324" s="15"/>
      <c r="PTZ324" s="15"/>
      <c r="PUA324" s="15"/>
      <c r="PUB324" s="15"/>
      <c r="PUC324" s="15"/>
      <c r="PUD324" s="15"/>
      <c r="PUE324" s="15"/>
      <c r="PUF324" s="15"/>
      <c r="PUG324" s="15"/>
      <c r="PUH324" s="15"/>
      <c r="PUI324" s="15"/>
      <c r="PUJ324" s="15"/>
      <c r="PUK324" s="15"/>
      <c r="PUL324" s="15"/>
      <c r="PUM324" s="15"/>
      <c r="PUN324" s="15"/>
      <c r="PUO324" s="15"/>
      <c r="PUP324" s="15"/>
      <c r="PUQ324" s="15"/>
      <c r="PUR324" s="15"/>
      <c r="PUS324" s="15"/>
      <c r="PUT324" s="15"/>
      <c r="PUU324" s="15"/>
      <c r="PUV324" s="15"/>
      <c r="PUW324" s="15"/>
      <c r="PUX324" s="15"/>
      <c r="PUY324" s="15"/>
      <c r="PUZ324" s="15"/>
      <c r="PVA324" s="15"/>
      <c r="PVB324" s="15"/>
      <c r="PVC324" s="15"/>
      <c r="PVD324" s="15"/>
      <c r="PVE324" s="15"/>
      <c r="PVF324" s="15"/>
      <c r="PVG324" s="15"/>
      <c r="PVH324" s="15"/>
      <c r="PVI324" s="15"/>
      <c r="PVJ324" s="15"/>
      <c r="PVK324" s="15"/>
      <c r="PVL324" s="15"/>
      <c r="PVM324" s="15"/>
      <c r="PVN324" s="15"/>
      <c r="PVO324" s="15"/>
      <c r="PVP324" s="15"/>
      <c r="PVQ324" s="15"/>
      <c r="PVR324" s="15"/>
      <c r="PVS324" s="15"/>
      <c r="PVT324" s="15"/>
      <c r="PVU324" s="15"/>
      <c r="PVV324" s="15"/>
      <c r="PVW324" s="15"/>
      <c r="PVX324" s="15"/>
      <c r="PVY324" s="15"/>
      <c r="PVZ324" s="15"/>
      <c r="PWA324" s="15"/>
      <c r="PWB324" s="15"/>
      <c r="PWC324" s="15"/>
      <c r="PWD324" s="15"/>
      <c r="PWE324" s="15"/>
      <c r="PWF324" s="15"/>
      <c r="PWG324" s="15"/>
      <c r="PWH324" s="15"/>
      <c r="PWI324" s="15"/>
      <c r="PWJ324" s="15"/>
      <c r="PWK324" s="15"/>
      <c r="PWL324" s="15"/>
      <c r="PWM324" s="15"/>
      <c r="PWN324" s="15"/>
      <c r="PWO324" s="15"/>
      <c r="PWP324" s="15"/>
      <c r="PWQ324" s="15"/>
      <c r="PWR324" s="15"/>
      <c r="PWS324" s="15"/>
      <c r="PWT324" s="15"/>
      <c r="PWU324" s="15"/>
      <c r="PWV324" s="15"/>
      <c r="PWW324" s="15"/>
      <c r="PWX324" s="15"/>
      <c r="PWY324" s="15"/>
      <c r="PWZ324" s="15"/>
      <c r="PXA324" s="15"/>
      <c r="PXB324" s="15"/>
      <c r="PXC324" s="15"/>
      <c r="PXD324" s="15"/>
      <c r="PXE324" s="15"/>
      <c r="PXF324" s="15"/>
      <c r="PXG324" s="15"/>
      <c r="PXH324" s="15"/>
      <c r="PXI324" s="15"/>
      <c r="PXJ324" s="15"/>
      <c r="PXK324" s="15"/>
      <c r="PXL324" s="15"/>
      <c r="PXM324" s="15"/>
      <c r="PXN324" s="15"/>
      <c r="PXO324" s="15"/>
      <c r="PXP324" s="15"/>
      <c r="PXQ324" s="15"/>
      <c r="PXR324" s="15"/>
      <c r="PXS324" s="15"/>
      <c r="PXT324" s="15"/>
      <c r="PXU324" s="15"/>
      <c r="PXV324" s="15"/>
      <c r="PXW324" s="15"/>
      <c r="PXX324" s="15"/>
      <c r="PXY324" s="15"/>
      <c r="PXZ324" s="15"/>
      <c r="PYA324" s="15"/>
      <c r="PYB324" s="15"/>
      <c r="PYC324" s="15"/>
      <c r="PYD324" s="15"/>
      <c r="PYE324" s="15"/>
      <c r="PYF324" s="15"/>
      <c r="PYG324" s="15"/>
      <c r="PYH324" s="15"/>
      <c r="PYI324" s="15"/>
      <c r="PYJ324" s="15"/>
      <c r="PYK324" s="15"/>
      <c r="PYL324" s="15"/>
      <c r="PYM324" s="15"/>
      <c r="PYN324" s="15"/>
      <c r="PYO324" s="15"/>
      <c r="PYP324" s="15"/>
      <c r="PYQ324" s="15"/>
      <c r="PYR324" s="15"/>
      <c r="PYS324" s="15"/>
      <c r="PYT324" s="15"/>
      <c r="PYU324" s="15"/>
      <c r="PYV324" s="15"/>
      <c r="PYW324" s="15"/>
      <c r="PYX324" s="15"/>
      <c r="PYY324" s="15"/>
      <c r="PYZ324" s="15"/>
      <c r="PZA324" s="15"/>
      <c r="PZB324" s="15"/>
      <c r="PZC324" s="15"/>
      <c r="PZD324" s="15"/>
      <c r="PZE324" s="15"/>
      <c r="PZF324" s="15"/>
      <c r="PZG324" s="15"/>
      <c r="PZH324" s="15"/>
      <c r="PZI324" s="15"/>
      <c r="PZJ324" s="15"/>
      <c r="PZK324" s="15"/>
      <c r="PZL324" s="15"/>
      <c r="PZM324" s="15"/>
      <c r="PZN324" s="15"/>
      <c r="PZO324" s="15"/>
      <c r="PZP324" s="15"/>
      <c r="PZQ324" s="15"/>
      <c r="PZR324" s="15"/>
      <c r="PZS324" s="15"/>
      <c r="PZT324" s="15"/>
      <c r="PZU324" s="15"/>
      <c r="PZV324" s="15"/>
      <c r="PZW324" s="15"/>
      <c r="PZX324" s="15"/>
      <c r="PZY324" s="15"/>
      <c r="PZZ324" s="15"/>
      <c r="QAA324" s="15"/>
      <c r="QAB324" s="15"/>
      <c r="QAC324" s="15"/>
      <c r="QAD324" s="15"/>
      <c r="QAE324" s="15"/>
      <c r="QAF324" s="15"/>
      <c r="QAG324" s="15"/>
      <c r="QAH324" s="15"/>
      <c r="QAI324" s="15"/>
      <c r="QAJ324" s="15"/>
      <c r="QAK324" s="15"/>
      <c r="QAL324" s="15"/>
      <c r="QAM324" s="15"/>
      <c r="QAN324" s="15"/>
      <c r="QAO324" s="15"/>
      <c r="QAP324" s="15"/>
      <c r="QAQ324" s="15"/>
      <c r="QAR324" s="15"/>
      <c r="QAS324" s="15"/>
      <c r="QAT324" s="15"/>
      <c r="QAU324" s="15"/>
      <c r="QAV324" s="15"/>
      <c r="QAW324" s="15"/>
      <c r="QAX324" s="15"/>
      <c r="QAY324" s="15"/>
      <c r="QAZ324" s="15"/>
      <c r="QBA324" s="15"/>
      <c r="QBB324" s="15"/>
      <c r="QBC324" s="15"/>
      <c r="QBD324" s="15"/>
      <c r="QBE324" s="15"/>
      <c r="QBF324" s="15"/>
      <c r="QBG324" s="15"/>
      <c r="QBH324" s="15"/>
      <c r="QBI324" s="15"/>
      <c r="QBJ324" s="15"/>
      <c r="QBK324" s="15"/>
      <c r="QBL324" s="15"/>
      <c r="QBM324" s="15"/>
      <c r="QBN324" s="15"/>
      <c r="QBO324" s="15"/>
      <c r="QBP324" s="15"/>
      <c r="QBQ324" s="15"/>
      <c r="QBR324" s="15"/>
      <c r="QBS324" s="15"/>
      <c r="QBT324" s="15"/>
      <c r="QBU324" s="15"/>
      <c r="QBV324" s="15"/>
      <c r="QBW324" s="15"/>
      <c r="QBX324" s="15"/>
      <c r="QBY324" s="15"/>
      <c r="QBZ324" s="15"/>
      <c r="QCA324" s="15"/>
      <c r="QCB324" s="15"/>
      <c r="QCC324" s="15"/>
      <c r="QCD324" s="15"/>
      <c r="QCE324" s="15"/>
      <c r="QCF324" s="15"/>
      <c r="QCG324" s="15"/>
      <c r="QCH324" s="15"/>
      <c r="QCI324" s="15"/>
      <c r="QCJ324" s="15"/>
      <c r="QCK324" s="15"/>
      <c r="QCL324" s="15"/>
      <c r="QCM324" s="15"/>
      <c r="QCN324" s="15"/>
      <c r="QCO324" s="15"/>
      <c r="QCP324" s="15"/>
      <c r="QCQ324" s="15"/>
      <c r="QCR324" s="15"/>
      <c r="QCS324" s="15"/>
      <c r="QCT324" s="15"/>
      <c r="QCU324" s="15"/>
      <c r="QCV324" s="15"/>
      <c r="QCW324" s="15"/>
      <c r="QCX324" s="15"/>
      <c r="QCY324" s="15"/>
      <c r="QCZ324" s="15"/>
      <c r="QDA324" s="15"/>
      <c r="QDB324" s="15"/>
      <c r="QDC324" s="15"/>
      <c r="QDD324" s="15"/>
      <c r="QDE324" s="15"/>
      <c r="QDF324" s="15"/>
      <c r="QDG324" s="15"/>
      <c r="QDH324" s="15"/>
      <c r="QDI324" s="15"/>
      <c r="QDJ324" s="15"/>
      <c r="QDK324" s="15"/>
      <c r="QDL324" s="15"/>
      <c r="QDM324" s="15"/>
      <c r="QDN324" s="15"/>
      <c r="QDO324" s="15"/>
      <c r="QDP324" s="15"/>
      <c r="QDQ324" s="15"/>
      <c r="QDR324" s="15"/>
      <c r="QDS324" s="15"/>
      <c r="QDT324" s="15"/>
      <c r="QDU324" s="15"/>
      <c r="QDV324" s="15"/>
      <c r="QDW324" s="15"/>
      <c r="QDX324" s="15"/>
      <c r="QDY324" s="15"/>
      <c r="QDZ324" s="15"/>
      <c r="QEA324" s="15"/>
      <c r="QEB324" s="15"/>
      <c r="QEC324" s="15"/>
      <c r="QED324" s="15"/>
      <c r="QEE324" s="15"/>
      <c r="QEF324" s="15"/>
      <c r="QEG324" s="15"/>
      <c r="QEH324" s="15"/>
      <c r="QEI324" s="15"/>
      <c r="QEJ324" s="15"/>
      <c r="QEK324" s="15"/>
      <c r="QEL324" s="15"/>
      <c r="QEM324" s="15"/>
      <c r="QEN324" s="15"/>
      <c r="QEO324" s="15"/>
      <c r="QEP324" s="15"/>
      <c r="QEQ324" s="15"/>
      <c r="QER324" s="15"/>
      <c r="QES324" s="15"/>
      <c r="QET324" s="15"/>
      <c r="QEU324" s="15"/>
      <c r="QEV324" s="15"/>
      <c r="QEW324" s="15"/>
      <c r="QEX324" s="15"/>
      <c r="QEY324" s="15"/>
      <c r="QEZ324" s="15"/>
      <c r="QFA324" s="15"/>
      <c r="QFB324" s="15"/>
      <c r="QFC324" s="15"/>
      <c r="QFD324" s="15"/>
      <c r="QFE324" s="15"/>
      <c r="QFF324" s="15"/>
      <c r="QFG324" s="15"/>
      <c r="QFH324" s="15"/>
      <c r="QFI324" s="15"/>
      <c r="QFJ324" s="15"/>
      <c r="QFK324" s="15"/>
      <c r="QFL324" s="15"/>
      <c r="QFM324" s="15"/>
      <c r="QFN324" s="15"/>
      <c r="QFO324" s="15"/>
      <c r="QFP324" s="15"/>
      <c r="QFQ324" s="15"/>
      <c r="QFR324" s="15"/>
      <c r="QFS324" s="15"/>
      <c r="QFT324" s="15"/>
      <c r="QFU324" s="15"/>
      <c r="QFV324" s="15"/>
      <c r="QFW324" s="15"/>
      <c r="QFX324" s="15"/>
      <c r="QFY324" s="15"/>
      <c r="QFZ324" s="15"/>
      <c r="QGA324" s="15"/>
      <c r="QGB324" s="15"/>
      <c r="QGC324" s="15"/>
      <c r="QGD324" s="15"/>
      <c r="QGE324" s="15"/>
      <c r="QGF324" s="15"/>
      <c r="QGG324" s="15"/>
      <c r="QGH324" s="15"/>
      <c r="QGI324" s="15"/>
      <c r="QGJ324" s="15"/>
      <c r="QGK324" s="15"/>
      <c r="QGL324" s="15"/>
      <c r="QGM324" s="15"/>
      <c r="QGN324" s="15"/>
      <c r="QGO324" s="15"/>
      <c r="QGP324" s="15"/>
      <c r="QGQ324" s="15"/>
      <c r="QGR324" s="15"/>
      <c r="QGS324" s="15"/>
      <c r="QGT324" s="15"/>
      <c r="QGU324" s="15"/>
      <c r="QGV324" s="15"/>
      <c r="QGW324" s="15"/>
      <c r="QGX324" s="15"/>
      <c r="QGY324" s="15"/>
      <c r="QGZ324" s="15"/>
      <c r="QHA324" s="15"/>
      <c r="QHB324" s="15"/>
      <c r="QHC324" s="15"/>
      <c r="QHD324" s="15"/>
      <c r="QHE324" s="15"/>
      <c r="QHF324" s="15"/>
      <c r="QHG324" s="15"/>
      <c r="QHH324" s="15"/>
      <c r="QHI324" s="15"/>
      <c r="QHJ324" s="15"/>
      <c r="QHK324" s="15"/>
      <c r="QHL324" s="15"/>
      <c r="QHM324" s="15"/>
      <c r="QHN324" s="15"/>
      <c r="QHO324" s="15"/>
      <c r="QHP324" s="15"/>
      <c r="QHQ324" s="15"/>
      <c r="QHR324" s="15"/>
      <c r="QHS324" s="15"/>
      <c r="QHT324" s="15"/>
      <c r="QHU324" s="15"/>
      <c r="QHV324" s="15"/>
      <c r="QHW324" s="15"/>
      <c r="QHX324" s="15"/>
      <c r="QHY324" s="15"/>
      <c r="QHZ324" s="15"/>
      <c r="QIA324" s="15"/>
      <c r="QIB324" s="15"/>
      <c r="QIC324" s="15"/>
      <c r="QID324" s="15"/>
      <c r="QIE324" s="15"/>
      <c r="QIF324" s="15"/>
      <c r="QIG324" s="15"/>
      <c r="QIH324" s="15"/>
      <c r="QII324" s="15"/>
      <c r="QIJ324" s="15"/>
      <c r="QIK324" s="15"/>
      <c r="QIL324" s="15"/>
      <c r="QIM324" s="15"/>
      <c r="QIN324" s="15"/>
      <c r="QIO324" s="15"/>
      <c r="QIP324" s="15"/>
      <c r="QIQ324" s="15"/>
      <c r="QIR324" s="15"/>
      <c r="QIS324" s="15"/>
      <c r="QIT324" s="15"/>
      <c r="QIU324" s="15"/>
      <c r="QIV324" s="15"/>
      <c r="QIW324" s="15"/>
      <c r="QIX324" s="15"/>
      <c r="QIY324" s="15"/>
      <c r="QIZ324" s="15"/>
      <c r="QJA324" s="15"/>
      <c r="QJB324" s="15"/>
      <c r="QJC324" s="15"/>
      <c r="QJD324" s="15"/>
      <c r="QJE324" s="15"/>
      <c r="QJF324" s="15"/>
      <c r="QJG324" s="15"/>
      <c r="QJH324" s="15"/>
      <c r="QJI324" s="15"/>
      <c r="QJJ324" s="15"/>
      <c r="QJK324" s="15"/>
      <c r="QJL324" s="15"/>
      <c r="QJM324" s="15"/>
      <c r="QJN324" s="15"/>
      <c r="QJO324" s="15"/>
      <c r="QJP324" s="15"/>
      <c r="QJQ324" s="15"/>
      <c r="QJR324" s="15"/>
      <c r="QJS324" s="15"/>
      <c r="QJT324" s="15"/>
      <c r="QJU324" s="15"/>
      <c r="QJV324" s="15"/>
      <c r="QJW324" s="15"/>
      <c r="QJX324" s="15"/>
      <c r="QJY324" s="15"/>
      <c r="QJZ324" s="15"/>
      <c r="QKA324" s="15"/>
      <c r="QKB324" s="15"/>
      <c r="QKC324" s="15"/>
      <c r="QKD324" s="15"/>
      <c r="QKE324" s="15"/>
      <c r="QKF324" s="15"/>
      <c r="QKG324" s="15"/>
      <c r="QKH324" s="15"/>
      <c r="QKI324" s="15"/>
      <c r="QKJ324" s="15"/>
      <c r="QKK324" s="15"/>
      <c r="QKL324" s="15"/>
      <c r="QKM324" s="15"/>
      <c r="QKN324" s="15"/>
      <c r="QKO324" s="15"/>
      <c r="QKP324" s="15"/>
      <c r="QKQ324" s="15"/>
      <c r="QKR324" s="15"/>
      <c r="QKS324" s="15"/>
      <c r="QKT324" s="15"/>
      <c r="QKU324" s="15"/>
      <c r="QKV324" s="15"/>
      <c r="QKW324" s="15"/>
      <c r="QKX324" s="15"/>
      <c r="QKY324" s="15"/>
      <c r="QKZ324" s="15"/>
      <c r="QLA324" s="15"/>
      <c r="QLB324" s="15"/>
      <c r="QLC324" s="15"/>
      <c r="QLD324" s="15"/>
      <c r="QLE324" s="15"/>
      <c r="QLF324" s="15"/>
      <c r="QLG324" s="15"/>
      <c r="QLH324" s="15"/>
      <c r="QLI324" s="15"/>
      <c r="QLJ324" s="15"/>
      <c r="QLK324" s="15"/>
      <c r="QLL324" s="15"/>
      <c r="QLM324" s="15"/>
      <c r="QLN324" s="15"/>
      <c r="QLO324" s="15"/>
      <c r="QLP324" s="15"/>
      <c r="QLQ324" s="15"/>
      <c r="QLR324" s="15"/>
      <c r="QLS324" s="15"/>
      <c r="QLT324" s="15"/>
      <c r="QLU324" s="15"/>
      <c r="QLV324" s="15"/>
      <c r="QLW324" s="15"/>
      <c r="QLX324" s="15"/>
      <c r="QLY324" s="15"/>
      <c r="QLZ324" s="15"/>
      <c r="QMA324" s="15"/>
      <c r="QMB324" s="15"/>
      <c r="QMC324" s="15"/>
      <c r="QMD324" s="15"/>
      <c r="QME324" s="15"/>
      <c r="QMF324" s="15"/>
      <c r="QMG324" s="15"/>
      <c r="QMH324" s="15"/>
      <c r="QMI324" s="15"/>
      <c r="QMJ324" s="15"/>
      <c r="QMK324" s="15"/>
      <c r="QML324" s="15"/>
      <c r="QMM324" s="15"/>
      <c r="QMN324" s="15"/>
      <c r="QMO324" s="15"/>
      <c r="QMP324" s="15"/>
      <c r="QMQ324" s="15"/>
      <c r="QMR324" s="15"/>
      <c r="QMS324" s="15"/>
      <c r="QMT324" s="15"/>
      <c r="QMU324" s="15"/>
      <c r="QMV324" s="15"/>
      <c r="QMW324" s="15"/>
      <c r="QMX324" s="15"/>
      <c r="QMY324" s="15"/>
      <c r="QMZ324" s="15"/>
      <c r="QNA324" s="15"/>
      <c r="QNB324" s="15"/>
      <c r="QNC324" s="15"/>
      <c r="QND324" s="15"/>
      <c r="QNE324" s="15"/>
      <c r="QNF324" s="15"/>
      <c r="QNG324" s="15"/>
      <c r="QNH324" s="15"/>
      <c r="QNI324" s="15"/>
      <c r="QNJ324" s="15"/>
      <c r="QNK324" s="15"/>
      <c r="QNL324" s="15"/>
      <c r="QNM324" s="15"/>
      <c r="QNN324" s="15"/>
      <c r="QNO324" s="15"/>
      <c r="QNP324" s="15"/>
      <c r="QNQ324" s="15"/>
      <c r="QNR324" s="15"/>
      <c r="QNS324" s="15"/>
      <c r="QNT324" s="15"/>
      <c r="QNU324" s="15"/>
      <c r="QNV324" s="15"/>
      <c r="QNW324" s="15"/>
      <c r="QNX324" s="15"/>
      <c r="QNY324" s="15"/>
      <c r="QNZ324" s="15"/>
      <c r="QOA324" s="15"/>
      <c r="QOB324" s="15"/>
      <c r="QOC324" s="15"/>
      <c r="QOD324" s="15"/>
      <c r="QOE324" s="15"/>
      <c r="QOF324" s="15"/>
      <c r="QOG324" s="15"/>
      <c r="QOH324" s="15"/>
      <c r="QOI324" s="15"/>
      <c r="QOJ324" s="15"/>
      <c r="QOK324" s="15"/>
      <c r="QOL324" s="15"/>
      <c r="QOM324" s="15"/>
      <c r="QON324" s="15"/>
      <c r="QOO324" s="15"/>
      <c r="QOP324" s="15"/>
      <c r="QOQ324" s="15"/>
      <c r="QOR324" s="15"/>
      <c r="QOS324" s="15"/>
      <c r="QOT324" s="15"/>
      <c r="QOU324" s="15"/>
      <c r="QOV324" s="15"/>
      <c r="QOW324" s="15"/>
      <c r="QOX324" s="15"/>
      <c r="QOY324" s="15"/>
      <c r="QOZ324" s="15"/>
      <c r="QPA324" s="15"/>
      <c r="QPB324" s="15"/>
      <c r="QPC324" s="15"/>
      <c r="QPD324" s="15"/>
      <c r="QPE324" s="15"/>
      <c r="QPF324" s="15"/>
      <c r="QPG324" s="15"/>
      <c r="QPH324" s="15"/>
      <c r="QPI324" s="15"/>
      <c r="QPJ324" s="15"/>
      <c r="QPK324" s="15"/>
      <c r="QPL324" s="15"/>
      <c r="QPM324" s="15"/>
      <c r="QPN324" s="15"/>
      <c r="QPO324" s="15"/>
      <c r="QPP324" s="15"/>
      <c r="QPQ324" s="15"/>
      <c r="QPR324" s="15"/>
      <c r="QPS324" s="15"/>
      <c r="QPT324" s="15"/>
      <c r="QPU324" s="15"/>
      <c r="QPV324" s="15"/>
      <c r="QPW324" s="15"/>
      <c r="QPX324" s="15"/>
      <c r="QPY324" s="15"/>
      <c r="QPZ324" s="15"/>
      <c r="QQA324" s="15"/>
      <c r="QQB324" s="15"/>
      <c r="QQC324" s="15"/>
      <c r="QQD324" s="15"/>
      <c r="QQE324" s="15"/>
      <c r="QQF324" s="15"/>
      <c r="QQG324" s="15"/>
      <c r="QQH324" s="15"/>
      <c r="QQI324" s="15"/>
      <c r="QQJ324" s="15"/>
      <c r="QQK324" s="15"/>
      <c r="QQL324" s="15"/>
      <c r="QQM324" s="15"/>
      <c r="QQN324" s="15"/>
      <c r="QQO324" s="15"/>
      <c r="QQP324" s="15"/>
      <c r="QQQ324" s="15"/>
      <c r="QQR324" s="15"/>
      <c r="QQS324" s="15"/>
      <c r="QQT324" s="15"/>
      <c r="QQU324" s="15"/>
      <c r="QQV324" s="15"/>
      <c r="QQW324" s="15"/>
      <c r="QQX324" s="15"/>
      <c r="QQY324" s="15"/>
      <c r="QQZ324" s="15"/>
      <c r="QRA324" s="15"/>
      <c r="QRB324" s="15"/>
      <c r="QRC324" s="15"/>
      <c r="QRD324" s="15"/>
      <c r="QRE324" s="15"/>
      <c r="QRF324" s="15"/>
      <c r="QRG324" s="15"/>
      <c r="QRH324" s="15"/>
      <c r="QRI324" s="15"/>
      <c r="QRJ324" s="15"/>
      <c r="QRK324" s="15"/>
      <c r="QRL324" s="15"/>
      <c r="QRM324" s="15"/>
      <c r="QRN324" s="15"/>
      <c r="QRO324" s="15"/>
      <c r="QRP324" s="15"/>
      <c r="QRQ324" s="15"/>
      <c r="QRR324" s="15"/>
      <c r="QRS324" s="15"/>
      <c r="QRT324" s="15"/>
      <c r="QRU324" s="15"/>
      <c r="QRV324" s="15"/>
      <c r="QRW324" s="15"/>
      <c r="QRX324" s="15"/>
      <c r="QRY324" s="15"/>
      <c r="QRZ324" s="15"/>
      <c r="QSA324" s="15"/>
      <c r="QSB324" s="15"/>
      <c r="QSC324" s="15"/>
      <c r="QSD324" s="15"/>
      <c r="QSE324" s="15"/>
      <c r="QSF324" s="15"/>
      <c r="QSG324" s="15"/>
      <c r="QSH324" s="15"/>
      <c r="QSI324" s="15"/>
      <c r="QSJ324" s="15"/>
      <c r="QSK324" s="15"/>
      <c r="QSL324" s="15"/>
      <c r="QSM324" s="15"/>
      <c r="QSN324" s="15"/>
      <c r="QSO324" s="15"/>
      <c r="QSP324" s="15"/>
      <c r="QSQ324" s="15"/>
      <c r="QSR324" s="15"/>
      <c r="QSS324" s="15"/>
      <c r="QST324" s="15"/>
      <c r="QSU324" s="15"/>
      <c r="QSV324" s="15"/>
      <c r="QSW324" s="15"/>
      <c r="QSX324" s="15"/>
      <c r="QSY324" s="15"/>
      <c r="QSZ324" s="15"/>
      <c r="QTA324" s="15"/>
      <c r="QTB324" s="15"/>
      <c r="QTC324" s="15"/>
      <c r="QTD324" s="15"/>
      <c r="QTE324" s="15"/>
      <c r="QTF324" s="15"/>
      <c r="QTG324" s="15"/>
      <c r="QTH324" s="15"/>
      <c r="QTI324" s="15"/>
      <c r="QTJ324" s="15"/>
      <c r="QTK324" s="15"/>
      <c r="QTL324" s="15"/>
      <c r="QTM324" s="15"/>
      <c r="QTN324" s="15"/>
      <c r="QTO324" s="15"/>
      <c r="QTP324" s="15"/>
      <c r="QTQ324" s="15"/>
      <c r="QTR324" s="15"/>
      <c r="QTS324" s="15"/>
      <c r="QTT324" s="15"/>
      <c r="QTU324" s="15"/>
      <c r="QTV324" s="15"/>
      <c r="QTW324" s="15"/>
      <c r="QTX324" s="15"/>
      <c r="QTY324" s="15"/>
      <c r="QTZ324" s="15"/>
      <c r="QUA324" s="15"/>
      <c r="QUB324" s="15"/>
      <c r="QUC324" s="15"/>
      <c r="QUD324" s="15"/>
      <c r="QUE324" s="15"/>
      <c r="QUF324" s="15"/>
      <c r="QUG324" s="15"/>
      <c r="QUH324" s="15"/>
      <c r="QUI324" s="15"/>
      <c r="QUJ324" s="15"/>
      <c r="QUK324" s="15"/>
      <c r="QUL324" s="15"/>
      <c r="QUM324" s="15"/>
      <c r="QUN324" s="15"/>
      <c r="QUO324" s="15"/>
      <c r="QUP324" s="15"/>
      <c r="QUQ324" s="15"/>
      <c r="QUR324" s="15"/>
      <c r="QUS324" s="15"/>
      <c r="QUT324" s="15"/>
      <c r="QUU324" s="15"/>
      <c r="QUV324" s="15"/>
      <c r="QUW324" s="15"/>
      <c r="QUX324" s="15"/>
      <c r="QUY324" s="15"/>
      <c r="QUZ324" s="15"/>
      <c r="QVA324" s="15"/>
      <c r="QVB324" s="15"/>
      <c r="QVC324" s="15"/>
      <c r="QVD324" s="15"/>
      <c r="QVE324" s="15"/>
      <c r="QVF324" s="15"/>
      <c r="QVG324" s="15"/>
      <c r="QVH324" s="15"/>
      <c r="QVI324" s="15"/>
      <c r="QVJ324" s="15"/>
      <c r="QVK324" s="15"/>
      <c r="QVL324" s="15"/>
      <c r="QVM324" s="15"/>
      <c r="QVN324" s="15"/>
      <c r="QVO324" s="15"/>
      <c r="QVP324" s="15"/>
      <c r="QVQ324" s="15"/>
      <c r="QVR324" s="15"/>
      <c r="QVS324" s="15"/>
      <c r="QVT324" s="15"/>
      <c r="QVU324" s="15"/>
      <c r="QVV324" s="15"/>
      <c r="QVW324" s="15"/>
      <c r="QVX324" s="15"/>
      <c r="QVY324" s="15"/>
      <c r="QVZ324" s="15"/>
      <c r="QWA324" s="15"/>
      <c r="QWB324" s="15"/>
      <c r="QWC324" s="15"/>
      <c r="QWD324" s="15"/>
      <c r="QWE324" s="15"/>
      <c r="QWF324" s="15"/>
      <c r="QWG324" s="15"/>
      <c r="QWH324" s="15"/>
      <c r="QWI324" s="15"/>
      <c r="QWJ324" s="15"/>
      <c r="QWK324" s="15"/>
      <c r="QWL324" s="15"/>
      <c r="QWM324" s="15"/>
      <c r="QWN324" s="15"/>
      <c r="QWO324" s="15"/>
      <c r="QWP324" s="15"/>
      <c r="QWQ324" s="15"/>
      <c r="QWR324" s="15"/>
      <c r="QWS324" s="15"/>
      <c r="QWT324" s="15"/>
      <c r="QWU324" s="15"/>
      <c r="QWV324" s="15"/>
      <c r="QWW324" s="15"/>
      <c r="QWX324" s="15"/>
      <c r="QWY324" s="15"/>
      <c r="QWZ324" s="15"/>
      <c r="QXA324" s="15"/>
      <c r="QXB324" s="15"/>
      <c r="QXC324" s="15"/>
      <c r="QXD324" s="15"/>
      <c r="QXE324" s="15"/>
      <c r="QXF324" s="15"/>
      <c r="QXG324" s="15"/>
      <c r="QXH324" s="15"/>
      <c r="QXI324" s="15"/>
      <c r="QXJ324" s="15"/>
      <c r="QXK324" s="15"/>
      <c r="QXL324" s="15"/>
      <c r="QXM324" s="15"/>
      <c r="QXN324" s="15"/>
      <c r="QXO324" s="15"/>
      <c r="QXP324" s="15"/>
      <c r="QXQ324" s="15"/>
      <c r="QXR324" s="15"/>
      <c r="QXS324" s="15"/>
      <c r="QXT324" s="15"/>
      <c r="QXU324" s="15"/>
      <c r="QXV324" s="15"/>
      <c r="QXW324" s="15"/>
      <c r="QXX324" s="15"/>
      <c r="QXY324" s="15"/>
      <c r="QXZ324" s="15"/>
      <c r="QYA324" s="15"/>
      <c r="QYB324" s="15"/>
      <c r="QYC324" s="15"/>
      <c r="QYD324" s="15"/>
      <c r="QYE324" s="15"/>
      <c r="QYF324" s="15"/>
      <c r="QYG324" s="15"/>
      <c r="QYH324" s="15"/>
      <c r="QYI324" s="15"/>
      <c r="QYJ324" s="15"/>
      <c r="QYK324" s="15"/>
      <c r="QYL324" s="15"/>
      <c r="QYM324" s="15"/>
      <c r="QYN324" s="15"/>
      <c r="QYO324" s="15"/>
      <c r="QYP324" s="15"/>
      <c r="QYQ324" s="15"/>
      <c r="QYR324" s="15"/>
      <c r="QYS324" s="15"/>
      <c r="QYT324" s="15"/>
      <c r="QYU324" s="15"/>
      <c r="QYV324" s="15"/>
      <c r="QYW324" s="15"/>
      <c r="QYX324" s="15"/>
      <c r="QYY324" s="15"/>
      <c r="QYZ324" s="15"/>
      <c r="QZA324" s="15"/>
      <c r="QZB324" s="15"/>
      <c r="QZC324" s="15"/>
      <c r="QZD324" s="15"/>
      <c r="QZE324" s="15"/>
      <c r="QZF324" s="15"/>
      <c r="QZG324" s="15"/>
      <c r="QZH324" s="15"/>
      <c r="QZI324" s="15"/>
      <c r="QZJ324" s="15"/>
      <c r="QZK324" s="15"/>
      <c r="QZL324" s="15"/>
      <c r="QZM324" s="15"/>
      <c r="QZN324" s="15"/>
      <c r="QZO324" s="15"/>
      <c r="QZP324" s="15"/>
      <c r="QZQ324" s="15"/>
      <c r="QZR324" s="15"/>
      <c r="QZS324" s="15"/>
      <c r="QZT324" s="15"/>
      <c r="QZU324" s="15"/>
      <c r="QZV324" s="15"/>
      <c r="QZW324" s="15"/>
      <c r="QZX324" s="15"/>
      <c r="QZY324" s="15"/>
      <c r="QZZ324" s="15"/>
      <c r="RAA324" s="15"/>
      <c r="RAB324" s="15"/>
      <c r="RAC324" s="15"/>
      <c r="RAD324" s="15"/>
      <c r="RAE324" s="15"/>
      <c r="RAF324" s="15"/>
      <c r="RAG324" s="15"/>
      <c r="RAH324" s="15"/>
      <c r="RAI324" s="15"/>
      <c r="RAJ324" s="15"/>
      <c r="RAK324" s="15"/>
      <c r="RAL324" s="15"/>
      <c r="RAM324" s="15"/>
      <c r="RAN324" s="15"/>
      <c r="RAO324" s="15"/>
      <c r="RAP324" s="15"/>
      <c r="RAQ324" s="15"/>
      <c r="RAR324" s="15"/>
      <c r="RAS324" s="15"/>
      <c r="RAT324" s="15"/>
      <c r="RAU324" s="15"/>
      <c r="RAV324" s="15"/>
      <c r="RAW324" s="15"/>
      <c r="RAX324" s="15"/>
      <c r="RAY324" s="15"/>
      <c r="RAZ324" s="15"/>
      <c r="RBA324" s="15"/>
      <c r="RBB324" s="15"/>
      <c r="RBC324" s="15"/>
      <c r="RBD324" s="15"/>
      <c r="RBE324" s="15"/>
      <c r="RBF324" s="15"/>
      <c r="RBG324" s="15"/>
      <c r="RBH324" s="15"/>
      <c r="RBI324" s="15"/>
      <c r="RBJ324" s="15"/>
      <c r="RBK324" s="15"/>
      <c r="RBL324" s="15"/>
      <c r="RBM324" s="15"/>
      <c r="RBN324" s="15"/>
      <c r="RBO324" s="15"/>
      <c r="RBP324" s="15"/>
      <c r="RBQ324" s="15"/>
      <c r="RBR324" s="15"/>
      <c r="RBS324" s="15"/>
      <c r="RBT324" s="15"/>
      <c r="RBU324" s="15"/>
      <c r="RBV324" s="15"/>
      <c r="RBW324" s="15"/>
      <c r="RBX324" s="15"/>
      <c r="RBY324" s="15"/>
      <c r="RBZ324" s="15"/>
      <c r="RCA324" s="15"/>
      <c r="RCB324" s="15"/>
      <c r="RCC324" s="15"/>
      <c r="RCD324" s="15"/>
      <c r="RCE324" s="15"/>
      <c r="RCF324" s="15"/>
      <c r="RCG324" s="15"/>
      <c r="RCH324" s="15"/>
      <c r="RCI324" s="15"/>
      <c r="RCJ324" s="15"/>
      <c r="RCK324" s="15"/>
      <c r="RCL324" s="15"/>
      <c r="RCM324" s="15"/>
      <c r="RCN324" s="15"/>
      <c r="RCO324" s="15"/>
      <c r="RCP324" s="15"/>
      <c r="RCQ324" s="15"/>
      <c r="RCR324" s="15"/>
      <c r="RCS324" s="15"/>
      <c r="RCT324" s="15"/>
      <c r="RCU324" s="15"/>
      <c r="RCV324" s="15"/>
      <c r="RCW324" s="15"/>
      <c r="RCX324" s="15"/>
      <c r="RCY324" s="15"/>
      <c r="RCZ324" s="15"/>
      <c r="RDA324" s="15"/>
      <c r="RDB324" s="15"/>
      <c r="RDC324" s="15"/>
      <c r="RDD324" s="15"/>
      <c r="RDE324" s="15"/>
      <c r="RDF324" s="15"/>
      <c r="RDG324" s="15"/>
      <c r="RDH324" s="15"/>
      <c r="RDI324" s="15"/>
      <c r="RDJ324" s="15"/>
      <c r="RDK324" s="15"/>
      <c r="RDL324" s="15"/>
      <c r="RDM324" s="15"/>
      <c r="RDN324" s="15"/>
      <c r="RDO324" s="15"/>
      <c r="RDP324" s="15"/>
      <c r="RDQ324" s="15"/>
      <c r="RDR324" s="15"/>
      <c r="RDS324" s="15"/>
      <c r="RDT324" s="15"/>
      <c r="RDU324" s="15"/>
      <c r="RDV324" s="15"/>
      <c r="RDW324" s="15"/>
      <c r="RDX324" s="15"/>
      <c r="RDY324" s="15"/>
      <c r="RDZ324" s="15"/>
      <c r="REA324" s="15"/>
      <c r="REB324" s="15"/>
      <c r="REC324" s="15"/>
      <c r="RED324" s="15"/>
      <c r="REE324" s="15"/>
      <c r="REF324" s="15"/>
      <c r="REG324" s="15"/>
      <c r="REH324" s="15"/>
      <c r="REI324" s="15"/>
      <c r="REJ324" s="15"/>
      <c r="REK324" s="15"/>
      <c r="REL324" s="15"/>
      <c r="REM324" s="15"/>
      <c r="REN324" s="15"/>
      <c r="REO324" s="15"/>
      <c r="REP324" s="15"/>
      <c r="REQ324" s="15"/>
      <c r="RER324" s="15"/>
      <c r="RES324" s="15"/>
      <c r="RET324" s="15"/>
      <c r="REU324" s="15"/>
      <c r="REV324" s="15"/>
      <c r="REW324" s="15"/>
      <c r="REX324" s="15"/>
      <c r="REY324" s="15"/>
      <c r="REZ324" s="15"/>
      <c r="RFA324" s="15"/>
      <c r="RFB324" s="15"/>
      <c r="RFC324" s="15"/>
      <c r="RFD324" s="15"/>
      <c r="RFE324" s="15"/>
      <c r="RFF324" s="15"/>
      <c r="RFG324" s="15"/>
      <c r="RFH324" s="15"/>
      <c r="RFI324" s="15"/>
      <c r="RFJ324" s="15"/>
      <c r="RFK324" s="15"/>
      <c r="RFL324" s="15"/>
      <c r="RFM324" s="15"/>
      <c r="RFN324" s="15"/>
      <c r="RFO324" s="15"/>
      <c r="RFP324" s="15"/>
      <c r="RFQ324" s="15"/>
      <c r="RFR324" s="15"/>
      <c r="RFS324" s="15"/>
      <c r="RFT324" s="15"/>
      <c r="RFU324" s="15"/>
      <c r="RFV324" s="15"/>
      <c r="RFW324" s="15"/>
      <c r="RFX324" s="15"/>
      <c r="RFY324" s="15"/>
      <c r="RFZ324" s="15"/>
      <c r="RGA324" s="15"/>
      <c r="RGB324" s="15"/>
      <c r="RGC324" s="15"/>
      <c r="RGD324" s="15"/>
      <c r="RGE324" s="15"/>
      <c r="RGF324" s="15"/>
      <c r="RGG324" s="15"/>
      <c r="RGH324" s="15"/>
      <c r="RGI324" s="15"/>
      <c r="RGJ324" s="15"/>
      <c r="RGK324" s="15"/>
      <c r="RGL324" s="15"/>
      <c r="RGM324" s="15"/>
      <c r="RGN324" s="15"/>
      <c r="RGO324" s="15"/>
      <c r="RGP324" s="15"/>
      <c r="RGQ324" s="15"/>
      <c r="RGR324" s="15"/>
      <c r="RGS324" s="15"/>
      <c r="RGT324" s="15"/>
      <c r="RGU324" s="15"/>
      <c r="RGV324" s="15"/>
      <c r="RGW324" s="15"/>
      <c r="RGX324" s="15"/>
      <c r="RGY324" s="15"/>
      <c r="RGZ324" s="15"/>
      <c r="RHA324" s="15"/>
      <c r="RHB324" s="15"/>
      <c r="RHC324" s="15"/>
      <c r="RHD324" s="15"/>
      <c r="RHE324" s="15"/>
      <c r="RHF324" s="15"/>
      <c r="RHG324" s="15"/>
      <c r="RHH324" s="15"/>
      <c r="RHI324" s="15"/>
      <c r="RHJ324" s="15"/>
      <c r="RHK324" s="15"/>
      <c r="RHL324" s="15"/>
      <c r="RHM324" s="15"/>
      <c r="RHN324" s="15"/>
      <c r="RHO324" s="15"/>
      <c r="RHP324" s="15"/>
      <c r="RHQ324" s="15"/>
      <c r="RHR324" s="15"/>
      <c r="RHS324" s="15"/>
      <c r="RHT324" s="15"/>
      <c r="RHU324" s="15"/>
      <c r="RHV324" s="15"/>
      <c r="RHW324" s="15"/>
      <c r="RHX324" s="15"/>
      <c r="RHY324" s="15"/>
      <c r="RHZ324" s="15"/>
      <c r="RIA324" s="15"/>
      <c r="RIB324" s="15"/>
      <c r="RIC324" s="15"/>
      <c r="RID324" s="15"/>
      <c r="RIE324" s="15"/>
      <c r="RIF324" s="15"/>
      <c r="RIG324" s="15"/>
      <c r="RIH324" s="15"/>
      <c r="RII324" s="15"/>
      <c r="RIJ324" s="15"/>
      <c r="RIK324" s="15"/>
      <c r="RIL324" s="15"/>
      <c r="RIM324" s="15"/>
      <c r="RIN324" s="15"/>
      <c r="RIO324" s="15"/>
      <c r="RIP324" s="15"/>
      <c r="RIQ324" s="15"/>
      <c r="RIR324" s="15"/>
      <c r="RIS324" s="15"/>
      <c r="RIT324" s="15"/>
      <c r="RIU324" s="15"/>
      <c r="RIV324" s="15"/>
      <c r="RIW324" s="15"/>
      <c r="RIX324" s="15"/>
      <c r="RIY324" s="15"/>
      <c r="RIZ324" s="15"/>
      <c r="RJA324" s="15"/>
      <c r="RJB324" s="15"/>
      <c r="RJC324" s="15"/>
      <c r="RJD324" s="15"/>
      <c r="RJE324" s="15"/>
      <c r="RJF324" s="15"/>
      <c r="RJG324" s="15"/>
      <c r="RJH324" s="15"/>
      <c r="RJI324" s="15"/>
      <c r="RJJ324" s="15"/>
      <c r="RJK324" s="15"/>
      <c r="RJL324" s="15"/>
      <c r="RJM324" s="15"/>
      <c r="RJN324" s="15"/>
      <c r="RJO324" s="15"/>
      <c r="RJP324" s="15"/>
      <c r="RJQ324" s="15"/>
      <c r="RJR324" s="15"/>
      <c r="RJS324" s="15"/>
      <c r="RJT324" s="15"/>
      <c r="RJU324" s="15"/>
      <c r="RJV324" s="15"/>
      <c r="RJW324" s="15"/>
      <c r="RJX324" s="15"/>
      <c r="RJY324" s="15"/>
      <c r="RJZ324" s="15"/>
      <c r="RKA324" s="15"/>
      <c r="RKB324" s="15"/>
      <c r="RKC324" s="15"/>
      <c r="RKD324" s="15"/>
      <c r="RKE324" s="15"/>
      <c r="RKF324" s="15"/>
      <c r="RKG324" s="15"/>
      <c r="RKH324" s="15"/>
      <c r="RKI324" s="15"/>
      <c r="RKJ324" s="15"/>
      <c r="RKK324" s="15"/>
      <c r="RKL324" s="15"/>
      <c r="RKM324" s="15"/>
      <c r="RKN324" s="15"/>
      <c r="RKO324" s="15"/>
      <c r="RKP324" s="15"/>
      <c r="RKQ324" s="15"/>
      <c r="RKR324" s="15"/>
      <c r="RKS324" s="15"/>
      <c r="RKT324" s="15"/>
      <c r="RKU324" s="15"/>
      <c r="RKV324" s="15"/>
      <c r="RKW324" s="15"/>
      <c r="RKX324" s="15"/>
      <c r="RKY324" s="15"/>
      <c r="RKZ324" s="15"/>
      <c r="RLA324" s="15"/>
      <c r="RLB324" s="15"/>
      <c r="RLC324" s="15"/>
      <c r="RLD324" s="15"/>
      <c r="RLE324" s="15"/>
      <c r="RLF324" s="15"/>
      <c r="RLG324" s="15"/>
      <c r="RLH324" s="15"/>
      <c r="RLI324" s="15"/>
      <c r="RLJ324" s="15"/>
      <c r="RLK324" s="15"/>
      <c r="RLL324" s="15"/>
      <c r="RLM324" s="15"/>
      <c r="RLN324" s="15"/>
      <c r="RLO324" s="15"/>
      <c r="RLP324" s="15"/>
      <c r="RLQ324" s="15"/>
      <c r="RLR324" s="15"/>
      <c r="RLS324" s="15"/>
      <c r="RLT324" s="15"/>
      <c r="RLU324" s="15"/>
      <c r="RLV324" s="15"/>
      <c r="RLW324" s="15"/>
      <c r="RLX324" s="15"/>
      <c r="RLY324" s="15"/>
      <c r="RLZ324" s="15"/>
      <c r="RMA324" s="15"/>
      <c r="RMB324" s="15"/>
      <c r="RMC324" s="15"/>
      <c r="RMD324" s="15"/>
      <c r="RME324" s="15"/>
      <c r="RMF324" s="15"/>
      <c r="RMG324" s="15"/>
      <c r="RMH324" s="15"/>
      <c r="RMI324" s="15"/>
      <c r="RMJ324" s="15"/>
      <c r="RMK324" s="15"/>
      <c r="RML324" s="15"/>
      <c r="RMM324" s="15"/>
      <c r="RMN324" s="15"/>
      <c r="RMO324" s="15"/>
      <c r="RMP324" s="15"/>
      <c r="RMQ324" s="15"/>
      <c r="RMR324" s="15"/>
      <c r="RMS324" s="15"/>
      <c r="RMT324" s="15"/>
      <c r="RMU324" s="15"/>
      <c r="RMV324" s="15"/>
      <c r="RMW324" s="15"/>
      <c r="RMX324" s="15"/>
      <c r="RMY324" s="15"/>
      <c r="RMZ324" s="15"/>
      <c r="RNA324" s="15"/>
      <c r="RNB324" s="15"/>
      <c r="RNC324" s="15"/>
      <c r="RND324" s="15"/>
      <c r="RNE324" s="15"/>
      <c r="RNF324" s="15"/>
      <c r="RNG324" s="15"/>
      <c r="RNH324" s="15"/>
      <c r="RNI324" s="15"/>
      <c r="RNJ324" s="15"/>
      <c r="RNK324" s="15"/>
      <c r="RNL324" s="15"/>
      <c r="RNM324" s="15"/>
      <c r="RNN324" s="15"/>
      <c r="RNO324" s="15"/>
      <c r="RNP324" s="15"/>
      <c r="RNQ324" s="15"/>
      <c r="RNR324" s="15"/>
      <c r="RNS324" s="15"/>
      <c r="RNT324" s="15"/>
      <c r="RNU324" s="15"/>
      <c r="RNV324" s="15"/>
      <c r="RNW324" s="15"/>
      <c r="RNX324" s="15"/>
      <c r="RNY324" s="15"/>
      <c r="RNZ324" s="15"/>
      <c r="ROA324" s="15"/>
      <c r="ROB324" s="15"/>
      <c r="ROC324" s="15"/>
      <c r="ROD324" s="15"/>
      <c r="ROE324" s="15"/>
      <c r="ROF324" s="15"/>
      <c r="ROG324" s="15"/>
      <c r="ROH324" s="15"/>
      <c r="ROI324" s="15"/>
      <c r="ROJ324" s="15"/>
      <c r="ROK324" s="15"/>
      <c r="ROL324" s="15"/>
      <c r="ROM324" s="15"/>
      <c r="RON324" s="15"/>
      <c r="ROO324" s="15"/>
      <c r="ROP324" s="15"/>
      <c r="ROQ324" s="15"/>
      <c r="ROR324" s="15"/>
      <c r="ROS324" s="15"/>
      <c r="ROT324" s="15"/>
      <c r="ROU324" s="15"/>
      <c r="ROV324" s="15"/>
      <c r="ROW324" s="15"/>
      <c r="ROX324" s="15"/>
      <c r="ROY324" s="15"/>
      <c r="ROZ324" s="15"/>
      <c r="RPA324" s="15"/>
      <c r="RPB324" s="15"/>
      <c r="RPC324" s="15"/>
      <c r="RPD324" s="15"/>
      <c r="RPE324" s="15"/>
      <c r="RPF324" s="15"/>
      <c r="RPG324" s="15"/>
      <c r="RPH324" s="15"/>
      <c r="RPI324" s="15"/>
      <c r="RPJ324" s="15"/>
      <c r="RPK324" s="15"/>
      <c r="RPL324" s="15"/>
      <c r="RPM324" s="15"/>
      <c r="RPN324" s="15"/>
      <c r="RPO324" s="15"/>
      <c r="RPP324" s="15"/>
      <c r="RPQ324" s="15"/>
      <c r="RPR324" s="15"/>
      <c r="RPS324" s="15"/>
      <c r="RPT324" s="15"/>
      <c r="RPU324" s="15"/>
      <c r="RPV324" s="15"/>
      <c r="RPW324" s="15"/>
      <c r="RPX324" s="15"/>
      <c r="RPY324" s="15"/>
      <c r="RPZ324" s="15"/>
      <c r="RQA324" s="15"/>
      <c r="RQB324" s="15"/>
      <c r="RQC324" s="15"/>
      <c r="RQD324" s="15"/>
      <c r="RQE324" s="15"/>
      <c r="RQF324" s="15"/>
      <c r="RQG324" s="15"/>
      <c r="RQH324" s="15"/>
      <c r="RQI324" s="15"/>
      <c r="RQJ324" s="15"/>
      <c r="RQK324" s="15"/>
      <c r="RQL324" s="15"/>
      <c r="RQM324" s="15"/>
      <c r="RQN324" s="15"/>
      <c r="RQO324" s="15"/>
      <c r="RQP324" s="15"/>
      <c r="RQQ324" s="15"/>
      <c r="RQR324" s="15"/>
      <c r="RQS324" s="15"/>
      <c r="RQT324" s="15"/>
      <c r="RQU324" s="15"/>
      <c r="RQV324" s="15"/>
      <c r="RQW324" s="15"/>
      <c r="RQX324" s="15"/>
      <c r="RQY324" s="15"/>
      <c r="RQZ324" s="15"/>
      <c r="RRA324" s="15"/>
      <c r="RRB324" s="15"/>
      <c r="RRC324" s="15"/>
      <c r="RRD324" s="15"/>
      <c r="RRE324" s="15"/>
      <c r="RRF324" s="15"/>
      <c r="RRG324" s="15"/>
      <c r="RRH324" s="15"/>
      <c r="RRI324" s="15"/>
      <c r="RRJ324" s="15"/>
      <c r="RRK324" s="15"/>
      <c r="RRL324" s="15"/>
      <c r="RRM324" s="15"/>
      <c r="RRN324" s="15"/>
      <c r="RRO324" s="15"/>
      <c r="RRP324" s="15"/>
      <c r="RRQ324" s="15"/>
      <c r="RRR324" s="15"/>
      <c r="RRS324" s="15"/>
      <c r="RRT324" s="15"/>
      <c r="RRU324" s="15"/>
      <c r="RRV324" s="15"/>
      <c r="RRW324" s="15"/>
      <c r="RRX324" s="15"/>
      <c r="RRY324" s="15"/>
      <c r="RRZ324" s="15"/>
      <c r="RSA324" s="15"/>
      <c r="RSB324" s="15"/>
      <c r="RSC324" s="15"/>
      <c r="RSD324" s="15"/>
      <c r="RSE324" s="15"/>
      <c r="RSF324" s="15"/>
      <c r="RSG324" s="15"/>
      <c r="RSH324" s="15"/>
      <c r="RSI324" s="15"/>
      <c r="RSJ324" s="15"/>
      <c r="RSK324" s="15"/>
      <c r="RSL324" s="15"/>
      <c r="RSM324" s="15"/>
      <c r="RSN324" s="15"/>
      <c r="RSO324" s="15"/>
      <c r="RSP324" s="15"/>
      <c r="RSQ324" s="15"/>
      <c r="RSR324" s="15"/>
      <c r="RSS324" s="15"/>
      <c r="RST324" s="15"/>
      <c r="RSU324" s="15"/>
      <c r="RSV324" s="15"/>
      <c r="RSW324" s="15"/>
      <c r="RSX324" s="15"/>
      <c r="RSY324" s="15"/>
      <c r="RSZ324" s="15"/>
      <c r="RTA324" s="15"/>
      <c r="RTB324" s="15"/>
      <c r="RTC324" s="15"/>
      <c r="RTD324" s="15"/>
      <c r="RTE324" s="15"/>
      <c r="RTF324" s="15"/>
      <c r="RTG324" s="15"/>
      <c r="RTH324" s="15"/>
      <c r="RTI324" s="15"/>
      <c r="RTJ324" s="15"/>
      <c r="RTK324" s="15"/>
      <c r="RTL324" s="15"/>
      <c r="RTM324" s="15"/>
      <c r="RTN324" s="15"/>
      <c r="RTO324" s="15"/>
      <c r="RTP324" s="15"/>
      <c r="RTQ324" s="15"/>
      <c r="RTR324" s="15"/>
      <c r="RTS324" s="15"/>
      <c r="RTT324" s="15"/>
      <c r="RTU324" s="15"/>
      <c r="RTV324" s="15"/>
      <c r="RTW324" s="15"/>
      <c r="RTX324" s="15"/>
      <c r="RTY324" s="15"/>
      <c r="RTZ324" s="15"/>
      <c r="RUA324" s="15"/>
      <c r="RUB324" s="15"/>
      <c r="RUC324" s="15"/>
      <c r="RUD324" s="15"/>
      <c r="RUE324" s="15"/>
      <c r="RUF324" s="15"/>
      <c r="RUG324" s="15"/>
      <c r="RUH324" s="15"/>
      <c r="RUI324" s="15"/>
      <c r="RUJ324" s="15"/>
      <c r="RUK324" s="15"/>
      <c r="RUL324" s="15"/>
      <c r="RUM324" s="15"/>
      <c r="RUN324" s="15"/>
      <c r="RUO324" s="15"/>
      <c r="RUP324" s="15"/>
      <c r="RUQ324" s="15"/>
      <c r="RUR324" s="15"/>
      <c r="RUS324" s="15"/>
      <c r="RUT324" s="15"/>
      <c r="RUU324" s="15"/>
      <c r="RUV324" s="15"/>
      <c r="RUW324" s="15"/>
      <c r="RUX324" s="15"/>
      <c r="RUY324" s="15"/>
      <c r="RUZ324" s="15"/>
      <c r="RVA324" s="15"/>
      <c r="RVB324" s="15"/>
      <c r="RVC324" s="15"/>
      <c r="RVD324" s="15"/>
      <c r="RVE324" s="15"/>
      <c r="RVF324" s="15"/>
      <c r="RVG324" s="15"/>
      <c r="RVH324" s="15"/>
      <c r="RVI324" s="15"/>
      <c r="RVJ324" s="15"/>
      <c r="RVK324" s="15"/>
      <c r="RVL324" s="15"/>
      <c r="RVM324" s="15"/>
      <c r="RVN324" s="15"/>
      <c r="RVO324" s="15"/>
      <c r="RVP324" s="15"/>
      <c r="RVQ324" s="15"/>
      <c r="RVR324" s="15"/>
      <c r="RVS324" s="15"/>
      <c r="RVT324" s="15"/>
      <c r="RVU324" s="15"/>
      <c r="RVV324" s="15"/>
      <c r="RVW324" s="15"/>
      <c r="RVX324" s="15"/>
      <c r="RVY324" s="15"/>
      <c r="RVZ324" s="15"/>
      <c r="RWA324" s="15"/>
      <c r="RWB324" s="15"/>
      <c r="RWC324" s="15"/>
      <c r="RWD324" s="15"/>
      <c r="RWE324" s="15"/>
      <c r="RWF324" s="15"/>
      <c r="RWG324" s="15"/>
      <c r="RWH324" s="15"/>
      <c r="RWI324" s="15"/>
      <c r="RWJ324" s="15"/>
      <c r="RWK324" s="15"/>
      <c r="RWL324" s="15"/>
      <c r="RWM324" s="15"/>
      <c r="RWN324" s="15"/>
      <c r="RWO324" s="15"/>
      <c r="RWP324" s="15"/>
      <c r="RWQ324" s="15"/>
      <c r="RWR324" s="15"/>
      <c r="RWS324" s="15"/>
      <c r="RWT324" s="15"/>
      <c r="RWU324" s="15"/>
      <c r="RWV324" s="15"/>
      <c r="RWW324" s="15"/>
      <c r="RWX324" s="15"/>
      <c r="RWY324" s="15"/>
      <c r="RWZ324" s="15"/>
      <c r="RXA324" s="15"/>
      <c r="RXB324" s="15"/>
      <c r="RXC324" s="15"/>
      <c r="RXD324" s="15"/>
      <c r="RXE324" s="15"/>
      <c r="RXF324" s="15"/>
      <c r="RXG324" s="15"/>
      <c r="RXH324" s="15"/>
      <c r="RXI324" s="15"/>
      <c r="RXJ324" s="15"/>
      <c r="RXK324" s="15"/>
      <c r="RXL324" s="15"/>
      <c r="RXM324" s="15"/>
      <c r="RXN324" s="15"/>
      <c r="RXO324" s="15"/>
      <c r="RXP324" s="15"/>
      <c r="RXQ324" s="15"/>
      <c r="RXR324" s="15"/>
      <c r="RXS324" s="15"/>
      <c r="RXT324" s="15"/>
      <c r="RXU324" s="15"/>
      <c r="RXV324" s="15"/>
      <c r="RXW324" s="15"/>
      <c r="RXX324" s="15"/>
      <c r="RXY324" s="15"/>
      <c r="RXZ324" s="15"/>
      <c r="RYA324" s="15"/>
      <c r="RYB324" s="15"/>
      <c r="RYC324" s="15"/>
      <c r="RYD324" s="15"/>
      <c r="RYE324" s="15"/>
      <c r="RYF324" s="15"/>
      <c r="RYG324" s="15"/>
      <c r="RYH324" s="15"/>
      <c r="RYI324" s="15"/>
      <c r="RYJ324" s="15"/>
      <c r="RYK324" s="15"/>
      <c r="RYL324" s="15"/>
      <c r="RYM324" s="15"/>
      <c r="RYN324" s="15"/>
      <c r="RYO324" s="15"/>
      <c r="RYP324" s="15"/>
      <c r="RYQ324" s="15"/>
      <c r="RYR324" s="15"/>
      <c r="RYS324" s="15"/>
      <c r="RYT324" s="15"/>
      <c r="RYU324" s="15"/>
      <c r="RYV324" s="15"/>
      <c r="RYW324" s="15"/>
      <c r="RYX324" s="15"/>
      <c r="RYY324" s="15"/>
      <c r="RYZ324" s="15"/>
      <c r="RZA324" s="15"/>
      <c r="RZB324" s="15"/>
      <c r="RZC324" s="15"/>
      <c r="RZD324" s="15"/>
      <c r="RZE324" s="15"/>
      <c r="RZF324" s="15"/>
      <c r="RZG324" s="15"/>
      <c r="RZH324" s="15"/>
      <c r="RZI324" s="15"/>
      <c r="RZJ324" s="15"/>
      <c r="RZK324" s="15"/>
      <c r="RZL324" s="15"/>
      <c r="RZM324" s="15"/>
      <c r="RZN324" s="15"/>
      <c r="RZO324" s="15"/>
      <c r="RZP324" s="15"/>
      <c r="RZQ324" s="15"/>
      <c r="RZR324" s="15"/>
      <c r="RZS324" s="15"/>
      <c r="RZT324" s="15"/>
      <c r="RZU324" s="15"/>
      <c r="RZV324" s="15"/>
      <c r="RZW324" s="15"/>
      <c r="RZX324" s="15"/>
      <c r="RZY324" s="15"/>
      <c r="RZZ324" s="15"/>
      <c r="SAA324" s="15"/>
      <c r="SAB324" s="15"/>
      <c r="SAC324" s="15"/>
      <c r="SAD324" s="15"/>
      <c r="SAE324" s="15"/>
      <c r="SAF324" s="15"/>
      <c r="SAG324" s="15"/>
      <c r="SAH324" s="15"/>
      <c r="SAI324" s="15"/>
      <c r="SAJ324" s="15"/>
      <c r="SAK324" s="15"/>
      <c r="SAL324" s="15"/>
      <c r="SAM324" s="15"/>
      <c r="SAN324" s="15"/>
      <c r="SAO324" s="15"/>
      <c r="SAP324" s="15"/>
      <c r="SAQ324" s="15"/>
      <c r="SAR324" s="15"/>
      <c r="SAS324" s="15"/>
      <c r="SAT324" s="15"/>
      <c r="SAU324" s="15"/>
      <c r="SAV324" s="15"/>
      <c r="SAW324" s="15"/>
      <c r="SAX324" s="15"/>
      <c r="SAY324" s="15"/>
      <c r="SAZ324" s="15"/>
      <c r="SBA324" s="15"/>
      <c r="SBB324" s="15"/>
      <c r="SBC324" s="15"/>
      <c r="SBD324" s="15"/>
      <c r="SBE324" s="15"/>
      <c r="SBF324" s="15"/>
      <c r="SBG324" s="15"/>
      <c r="SBH324" s="15"/>
      <c r="SBI324" s="15"/>
      <c r="SBJ324" s="15"/>
      <c r="SBK324" s="15"/>
      <c r="SBL324" s="15"/>
      <c r="SBM324" s="15"/>
      <c r="SBN324" s="15"/>
      <c r="SBO324" s="15"/>
      <c r="SBP324" s="15"/>
      <c r="SBQ324" s="15"/>
      <c r="SBR324" s="15"/>
      <c r="SBS324" s="15"/>
      <c r="SBT324" s="15"/>
      <c r="SBU324" s="15"/>
      <c r="SBV324" s="15"/>
      <c r="SBW324" s="15"/>
      <c r="SBX324" s="15"/>
      <c r="SBY324" s="15"/>
      <c r="SBZ324" s="15"/>
      <c r="SCA324" s="15"/>
      <c r="SCB324" s="15"/>
      <c r="SCC324" s="15"/>
      <c r="SCD324" s="15"/>
      <c r="SCE324" s="15"/>
      <c r="SCF324" s="15"/>
      <c r="SCG324" s="15"/>
      <c r="SCH324" s="15"/>
      <c r="SCI324" s="15"/>
      <c r="SCJ324" s="15"/>
      <c r="SCK324" s="15"/>
      <c r="SCL324" s="15"/>
      <c r="SCM324" s="15"/>
      <c r="SCN324" s="15"/>
      <c r="SCO324" s="15"/>
      <c r="SCP324" s="15"/>
      <c r="SCQ324" s="15"/>
      <c r="SCR324" s="15"/>
      <c r="SCS324" s="15"/>
      <c r="SCT324" s="15"/>
      <c r="SCU324" s="15"/>
      <c r="SCV324" s="15"/>
      <c r="SCW324" s="15"/>
      <c r="SCX324" s="15"/>
      <c r="SCY324" s="15"/>
      <c r="SCZ324" s="15"/>
      <c r="SDA324" s="15"/>
      <c r="SDB324" s="15"/>
      <c r="SDC324" s="15"/>
      <c r="SDD324" s="15"/>
      <c r="SDE324" s="15"/>
      <c r="SDF324" s="15"/>
      <c r="SDG324" s="15"/>
      <c r="SDH324" s="15"/>
      <c r="SDI324" s="15"/>
      <c r="SDJ324" s="15"/>
      <c r="SDK324" s="15"/>
      <c r="SDL324" s="15"/>
      <c r="SDM324" s="15"/>
      <c r="SDN324" s="15"/>
      <c r="SDO324" s="15"/>
      <c r="SDP324" s="15"/>
      <c r="SDQ324" s="15"/>
      <c r="SDR324" s="15"/>
      <c r="SDS324" s="15"/>
      <c r="SDT324" s="15"/>
      <c r="SDU324" s="15"/>
      <c r="SDV324" s="15"/>
      <c r="SDW324" s="15"/>
      <c r="SDX324" s="15"/>
      <c r="SDY324" s="15"/>
      <c r="SDZ324" s="15"/>
      <c r="SEA324" s="15"/>
      <c r="SEB324" s="15"/>
      <c r="SEC324" s="15"/>
      <c r="SED324" s="15"/>
      <c r="SEE324" s="15"/>
      <c r="SEF324" s="15"/>
      <c r="SEG324" s="15"/>
      <c r="SEH324" s="15"/>
      <c r="SEI324" s="15"/>
      <c r="SEJ324" s="15"/>
      <c r="SEK324" s="15"/>
      <c r="SEL324" s="15"/>
      <c r="SEM324" s="15"/>
      <c r="SEN324" s="15"/>
      <c r="SEO324" s="15"/>
      <c r="SEP324" s="15"/>
      <c r="SEQ324" s="15"/>
      <c r="SER324" s="15"/>
      <c r="SES324" s="15"/>
      <c r="SET324" s="15"/>
      <c r="SEU324" s="15"/>
      <c r="SEV324" s="15"/>
      <c r="SEW324" s="15"/>
      <c r="SEX324" s="15"/>
      <c r="SEY324" s="15"/>
      <c r="SEZ324" s="15"/>
      <c r="SFA324" s="15"/>
      <c r="SFB324" s="15"/>
      <c r="SFC324" s="15"/>
      <c r="SFD324" s="15"/>
      <c r="SFE324" s="15"/>
      <c r="SFF324" s="15"/>
      <c r="SFG324" s="15"/>
      <c r="SFH324" s="15"/>
      <c r="SFI324" s="15"/>
      <c r="SFJ324" s="15"/>
      <c r="SFK324" s="15"/>
      <c r="SFL324" s="15"/>
      <c r="SFM324" s="15"/>
      <c r="SFN324" s="15"/>
      <c r="SFO324" s="15"/>
      <c r="SFP324" s="15"/>
      <c r="SFQ324" s="15"/>
      <c r="SFR324" s="15"/>
      <c r="SFS324" s="15"/>
      <c r="SFT324" s="15"/>
      <c r="SFU324" s="15"/>
      <c r="SFV324" s="15"/>
      <c r="SFW324" s="15"/>
      <c r="SFX324" s="15"/>
      <c r="SFY324" s="15"/>
      <c r="SFZ324" s="15"/>
      <c r="SGA324" s="15"/>
      <c r="SGB324" s="15"/>
      <c r="SGC324" s="15"/>
      <c r="SGD324" s="15"/>
      <c r="SGE324" s="15"/>
      <c r="SGF324" s="15"/>
      <c r="SGG324" s="15"/>
      <c r="SGH324" s="15"/>
      <c r="SGI324" s="15"/>
      <c r="SGJ324" s="15"/>
      <c r="SGK324" s="15"/>
      <c r="SGL324" s="15"/>
      <c r="SGM324" s="15"/>
      <c r="SGN324" s="15"/>
      <c r="SGO324" s="15"/>
      <c r="SGP324" s="15"/>
      <c r="SGQ324" s="15"/>
      <c r="SGR324" s="15"/>
      <c r="SGS324" s="15"/>
      <c r="SGT324" s="15"/>
      <c r="SGU324" s="15"/>
      <c r="SGV324" s="15"/>
      <c r="SGW324" s="15"/>
      <c r="SGX324" s="15"/>
      <c r="SGY324" s="15"/>
      <c r="SGZ324" s="15"/>
      <c r="SHA324" s="15"/>
      <c r="SHB324" s="15"/>
      <c r="SHC324" s="15"/>
      <c r="SHD324" s="15"/>
      <c r="SHE324" s="15"/>
      <c r="SHF324" s="15"/>
      <c r="SHG324" s="15"/>
      <c r="SHH324" s="15"/>
      <c r="SHI324" s="15"/>
      <c r="SHJ324" s="15"/>
      <c r="SHK324" s="15"/>
      <c r="SHL324" s="15"/>
      <c r="SHM324" s="15"/>
      <c r="SHN324" s="15"/>
      <c r="SHO324" s="15"/>
      <c r="SHP324" s="15"/>
      <c r="SHQ324" s="15"/>
      <c r="SHR324" s="15"/>
      <c r="SHS324" s="15"/>
      <c r="SHT324" s="15"/>
      <c r="SHU324" s="15"/>
      <c r="SHV324" s="15"/>
      <c r="SHW324" s="15"/>
      <c r="SHX324" s="15"/>
      <c r="SHY324" s="15"/>
      <c r="SHZ324" s="15"/>
      <c r="SIA324" s="15"/>
      <c r="SIB324" s="15"/>
      <c r="SIC324" s="15"/>
      <c r="SID324" s="15"/>
      <c r="SIE324" s="15"/>
      <c r="SIF324" s="15"/>
      <c r="SIG324" s="15"/>
      <c r="SIH324" s="15"/>
      <c r="SII324" s="15"/>
      <c r="SIJ324" s="15"/>
      <c r="SIK324" s="15"/>
      <c r="SIL324" s="15"/>
      <c r="SIM324" s="15"/>
      <c r="SIN324" s="15"/>
      <c r="SIO324" s="15"/>
      <c r="SIP324" s="15"/>
      <c r="SIQ324" s="15"/>
      <c r="SIR324" s="15"/>
      <c r="SIS324" s="15"/>
      <c r="SIT324" s="15"/>
      <c r="SIU324" s="15"/>
      <c r="SIV324" s="15"/>
      <c r="SIW324" s="15"/>
      <c r="SIX324" s="15"/>
      <c r="SIY324" s="15"/>
      <c r="SIZ324" s="15"/>
      <c r="SJA324" s="15"/>
      <c r="SJB324" s="15"/>
      <c r="SJC324" s="15"/>
      <c r="SJD324" s="15"/>
      <c r="SJE324" s="15"/>
      <c r="SJF324" s="15"/>
      <c r="SJG324" s="15"/>
      <c r="SJH324" s="15"/>
      <c r="SJI324" s="15"/>
      <c r="SJJ324" s="15"/>
      <c r="SJK324" s="15"/>
      <c r="SJL324" s="15"/>
      <c r="SJM324" s="15"/>
      <c r="SJN324" s="15"/>
      <c r="SJO324" s="15"/>
      <c r="SJP324" s="15"/>
      <c r="SJQ324" s="15"/>
      <c r="SJR324" s="15"/>
      <c r="SJS324" s="15"/>
      <c r="SJT324" s="15"/>
      <c r="SJU324" s="15"/>
      <c r="SJV324" s="15"/>
      <c r="SJW324" s="15"/>
      <c r="SJX324" s="15"/>
      <c r="SJY324" s="15"/>
      <c r="SJZ324" s="15"/>
      <c r="SKA324" s="15"/>
      <c r="SKB324" s="15"/>
      <c r="SKC324" s="15"/>
      <c r="SKD324" s="15"/>
      <c r="SKE324" s="15"/>
      <c r="SKF324" s="15"/>
      <c r="SKG324" s="15"/>
      <c r="SKH324" s="15"/>
      <c r="SKI324" s="15"/>
      <c r="SKJ324" s="15"/>
      <c r="SKK324" s="15"/>
      <c r="SKL324" s="15"/>
      <c r="SKM324" s="15"/>
      <c r="SKN324" s="15"/>
      <c r="SKO324" s="15"/>
      <c r="SKP324" s="15"/>
      <c r="SKQ324" s="15"/>
      <c r="SKR324" s="15"/>
      <c r="SKS324" s="15"/>
      <c r="SKT324" s="15"/>
      <c r="SKU324" s="15"/>
      <c r="SKV324" s="15"/>
      <c r="SKW324" s="15"/>
      <c r="SKX324" s="15"/>
      <c r="SKY324" s="15"/>
      <c r="SKZ324" s="15"/>
      <c r="SLA324" s="15"/>
      <c r="SLB324" s="15"/>
      <c r="SLC324" s="15"/>
      <c r="SLD324" s="15"/>
      <c r="SLE324" s="15"/>
      <c r="SLF324" s="15"/>
      <c r="SLG324" s="15"/>
      <c r="SLH324" s="15"/>
      <c r="SLI324" s="15"/>
      <c r="SLJ324" s="15"/>
      <c r="SLK324" s="15"/>
      <c r="SLL324" s="15"/>
      <c r="SLM324" s="15"/>
      <c r="SLN324" s="15"/>
      <c r="SLO324" s="15"/>
      <c r="SLP324" s="15"/>
      <c r="SLQ324" s="15"/>
      <c r="SLR324" s="15"/>
      <c r="SLS324" s="15"/>
      <c r="SLT324" s="15"/>
      <c r="SLU324" s="15"/>
      <c r="SLV324" s="15"/>
      <c r="SLW324" s="15"/>
      <c r="SLX324" s="15"/>
      <c r="SLY324" s="15"/>
      <c r="SLZ324" s="15"/>
      <c r="SMA324" s="15"/>
      <c r="SMB324" s="15"/>
      <c r="SMC324" s="15"/>
      <c r="SMD324" s="15"/>
      <c r="SME324" s="15"/>
      <c r="SMF324" s="15"/>
      <c r="SMG324" s="15"/>
      <c r="SMH324" s="15"/>
      <c r="SMI324" s="15"/>
      <c r="SMJ324" s="15"/>
      <c r="SMK324" s="15"/>
      <c r="SML324" s="15"/>
      <c r="SMM324" s="15"/>
      <c r="SMN324" s="15"/>
      <c r="SMO324" s="15"/>
      <c r="SMP324" s="15"/>
      <c r="SMQ324" s="15"/>
      <c r="SMR324" s="15"/>
      <c r="SMS324" s="15"/>
      <c r="SMT324" s="15"/>
      <c r="SMU324" s="15"/>
      <c r="SMV324" s="15"/>
      <c r="SMW324" s="15"/>
      <c r="SMX324" s="15"/>
      <c r="SMY324" s="15"/>
      <c r="SMZ324" s="15"/>
      <c r="SNA324" s="15"/>
      <c r="SNB324" s="15"/>
      <c r="SNC324" s="15"/>
      <c r="SND324" s="15"/>
      <c r="SNE324" s="15"/>
      <c r="SNF324" s="15"/>
      <c r="SNG324" s="15"/>
      <c r="SNH324" s="15"/>
      <c r="SNI324" s="15"/>
      <c r="SNJ324" s="15"/>
      <c r="SNK324" s="15"/>
      <c r="SNL324" s="15"/>
      <c r="SNM324" s="15"/>
      <c r="SNN324" s="15"/>
      <c r="SNO324" s="15"/>
      <c r="SNP324" s="15"/>
      <c r="SNQ324" s="15"/>
      <c r="SNR324" s="15"/>
      <c r="SNS324" s="15"/>
      <c r="SNT324" s="15"/>
      <c r="SNU324" s="15"/>
      <c r="SNV324" s="15"/>
      <c r="SNW324" s="15"/>
      <c r="SNX324" s="15"/>
      <c r="SNY324" s="15"/>
      <c r="SNZ324" s="15"/>
      <c r="SOA324" s="15"/>
      <c r="SOB324" s="15"/>
      <c r="SOC324" s="15"/>
      <c r="SOD324" s="15"/>
      <c r="SOE324" s="15"/>
      <c r="SOF324" s="15"/>
      <c r="SOG324" s="15"/>
      <c r="SOH324" s="15"/>
      <c r="SOI324" s="15"/>
      <c r="SOJ324" s="15"/>
      <c r="SOK324" s="15"/>
      <c r="SOL324" s="15"/>
      <c r="SOM324" s="15"/>
      <c r="SON324" s="15"/>
      <c r="SOO324" s="15"/>
      <c r="SOP324" s="15"/>
      <c r="SOQ324" s="15"/>
      <c r="SOR324" s="15"/>
      <c r="SOS324" s="15"/>
      <c r="SOT324" s="15"/>
      <c r="SOU324" s="15"/>
      <c r="SOV324" s="15"/>
      <c r="SOW324" s="15"/>
      <c r="SOX324" s="15"/>
      <c r="SOY324" s="15"/>
      <c r="SOZ324" s="15"/>
      <c r="SPA324" s="15"/>
      <c r="SPB324" s="15"/>
      <c r="SPC324" s="15"/>
      <c r="SPD324" s="15"/>
      <c r="SPE324" s="15"/>
      <c r="SPF324" s="15"/>
      <c r="SPG324" s="15"/>
      <c r="SPH324" s="15"/>
      <c r="SPI324" s="15"/>
      <c r="SPJ324" s="15"/>
      <c r="SPK324" s="15"/>
      <c r="SPL324" s="15"/>
      <c r="SPM324" s="15"/>
      <c r="SPN324" s="15"/>
      <c r="SPO324" s="15"/>
      <c r="SPP324" s="15"/>
      <c r="SPQ324" s="15"/>
      <c r="SPR324" s="15"/>
      <c r="SPS324" s="15"/>
      <c r="SPT324" s="15"/>
      <c r="SPU324" s="15"/>
      <c r="SPV324" s="15"/>
      <c r="SPW324" s="15"/>
      <c r="SPX324" s="15"/>
      <c r="SPY324" s="15"/>
      <c r="SPZ324" s="15"/>
      <c r="SQA324" s="15"/>
      <c r="SQB324" s="15"/>
      <c r="SQC324" s="15"/>
      <c r="SQD324" s="15"/>
      <c r="SQE324" s="15"/>
      <c r="SQF324" s="15"/>
      <c r="SQG324" s="15"/>
      <c r="SQH324" s="15"/>
      <c r="SQI324" s="15"/>
      <c r="SQJ324" s="15"/>
      <c r="SQK324" s="15"/>
      <c r="SQL324" s="15"/>
      <c r="SQM324" s="15"/>
      <c r="SQN324" s="15"/>
      <c r="SQO324" s="15"/>
      <c r="SQP324" s="15"/>
      <c r="SQQ324" s="15"/>
      <c r="SQR324" s="15"/>
      <c r="SQS324" s="15"/>
      <c r="SQT324" s="15"/>
      <c r="SQU324" s="15"/>
      <c r="SQV324" s="15"/>
      <c r="SQW324" s="15"/>
      <c r="SQX324" s="15"/>
      <c r="SQY324" s="15"/>
      <c r="SQZ324" s="15"/>
      <c r="SRA324" s="15"/>
      <c r="SRB324" s="15"/>
      <c r="SRC324" s="15"/>
      <c r="SRD324" s="15"/>
      <c r="SRE324" s="15"/>
      <c r="SRF324" s="15"/>
      <c r="SRG324" s="15"/>
      <c r="SRH324" s="15"/>
      <c r="SRI324" s="15"/>
      <c r="SRJ324" s="15"/>
      <c r="SRK324" s="15"/>
      <c r="SRL324" s="15"/>
      <c r="SRM324" s="15"/>
      <c r="SRN324" s="15"/>
      <c r="SRO324" s="15"/>
      <c r="SRP324" s="15"/>
      <c r="SRQ324" s="15"/>
      <c r="SRR324" s="15"/>
      <c r="SRS324" s="15"/>
      <c r="SRT324" s="15"/>
      <c r="SRU324" s="15"/>
      <c r="SRV324" s="15"/>
      <c r="SRW324" s="15"/>
      <c r="SRX324" s="15"/>
      <c r="SRY324" s="15"/>
      <c r="SRZ324" s="15"/>
      <c r="SSA324" s="15"/>
      <c r="SSB324" s="15"/>
      <c r="SSC324" s="15"/>
      <c r="SSD324" s="15"/>
      <c r="SSE324" s="15"/>
      <c r="SSF324" s="15"/>
      <c r="SSG324" s="15"/>
      <c r="SSH324" s="15"/>
      <c r="SSI324" s="15"/>
      <c r="SSJ324" s="15"/>
      <c r="SSK324" s="15"/>
      <c r="SSL324" s="15"/>
      <c r="SSM324" s="15"/>
      <c r="SSN324" s="15"/>
      <c r="SSO324" s="15"/>
      <c r="SSP324" s="15"/>
      <c r="SSQ324" s="15"/>
      <c r="SSR324" s="15"/>
      <c r="SSS324" s="15"/>
      <c r="SST324" s="15"/>
      <c r="SSU324" s="15"/>
      <c r="SSV324" s="15"/>
      <c r="SSW324" s="15"/>
      <c r="SSX324" s="15"/>
      <c r="SSY324" s="15"/>
      <c r="SSZ324" s="15"/>
      <c r="STA324" s="15"/>
      <c r="STB324" s="15"/>
      <c r="STC324" s="15"/>
      <c r="STD324" s="15"/>
      <c r="STE324" s="15"/>
      <c r="STF324" s="15"/>
      <c r="STG324" s="15"/>
      <c r="STH324" s="15"/>
      <c r="STI324" s="15"/>
      <c r="STJ324" s="15"/>
      <c r="STK324" s="15"/>
      <c r="STL324" s="15"/>
      <c r="STM324" s="15"/>
      <c r="STN324" s="15"/>
      <c r="STO324" s="15"/>
      <c r="STP324" s="15"/>
      <c r="STQ324" s="15"/>
      <c r="STR324" s="15"/>
      <c r="STS324" s="15"/>
      <c r="STT324" s="15"/>
      <c r="STU324" s="15"/>
      <c r="STV324" s="15"/>
      <c r="STW324" s="15"/>
      <c r="STX324" s="15"/>
      <c r="STY324" s="15"/>
      <c r="STZ324" s="15"/>
      <c r="SUA324" s="15"/>
      <c r="SUB324" s="15"/>
      <c r="SUC324" s="15"/>
      <c r="SUD324" s="15"/>
      <c r="SUE324" s="15"/>
      <c r="SUF324" s="15"/>
      <c r="SUG324" s="15"/>
      <c r="SUH324" s="15"/>
      <c r="SUI324" s="15"/>
      <c r="SUJ324" s="15"/>
      <c r="SUK324" s="15"/>
      <c r="SUL324" s="15"/>
      <c r="SUM324" s="15"/>
      <c r="SUN324" s="15"/>
      <c r="SUO324" s="15"/>
      <c r="SUP324" s="15"/>
      <c r="SUQ324" s="15"/>
      <c r="SUR324" s="15"/>
      <c r="SUS324" s="15"/>
      <c r="SUT324" s="15"/>
      <c r="SUU324" s="15"/>
      <c r="SUV324" s="15"/>
      <c r="SUW324" s="15"/>
      <c r="SUX324" s="15"/>
      <c r="SUY324" s="15"/>
      <c r="SUZ324" s="15"/>
      <c r="SVA324" s="15"/>
      <c r="SVB324" s="15"/>
      <c r="SVC324" s="15"/>
      <c r="SVD324" s="15"/>
      <c r="SVE324" s="15"/>
      <c r="SVF324" s="15"/>
      <c r="SVG324" s="15"/>
      <c r="SVH324" s="15"/>
      <c r="SVI324" s="15"/>
      <c r="SVJ324" s="15"/>
      <c r="SVK324" s="15"/>
      <c r="SVL324" s="15"/>
      <c r="SVM324" s="15"/>
      <c r="SVN324" s="15"/>
      <c r="SVO324" s="15"/>
      <c r="SVP324" s="15"/>
      <c r="SVQ324" s="15"/>
      <c r="SVR324" s="15"/>
      <c r="SVS324" s="15"/>
      <c r="SVT324" s="15"/>
      <c r="SVU324" s="15"/>
      <c r="SVV324" s="15"/>
      <c r="SVW324" s="15"/>
      <c r="SVX324" s="15"/>
      <c r="SVY324" s="15"/>
      <c r="SVZ324" s="15"/>
      <c r="SWA324" s="15"/>
      <c r="SWB324" s="15"/>
      <c r="SWC324" s="15"/>
      <c r="SWD324" s="15"/>
      <c r="SWE324" s="15"/>
      <c r="SWF324" s="15"/>
      <c r="SWG324" s="15"/>
      <c r="SWH324" s="15"/>
      <c r="SWI324" s="15"/>
      <c r="SWJ324" s="15"/>
      <c r="SWK324" s="15"/>
      <c r="SWL324" s="15"/>
      <c r="SWM324" s="15"/>
      <c r="SWN324" s="15"/>
      <c r="SWO324" s="15"/>
      <c r="SWP324" s="15"/>
      <c r="SWQ324" s="15"/>
      <c r="SWR324" s="15"/>
      <c r="SWS324" s="15"/>
      <c r="SWT324" s="15"/>
      <c r="SWU324" s="15"/>
      <c r="SWV324" s="15"/>
      <c r="SWW324" s="15"/>
      <c r="SWX324" s="15"/>
      <c r="SWY324" s="15"/>
      <c r="SWZ324" s="15"/>
      <c r="SXA324" s="15"/>
      <c r="SXB324" s="15"/>
      <c r="SXC324" s="15"/>
      <c r="SXD324" s="15"/>
      <c r="SXE324" s="15"/>
      <c r="SXF324" s="15"/>
      <c r="SXG324" s="15"/>
      <c r="SXH324" s="15"/>
      <c r="SXI324" s="15"/>
      <c r="SXJ324" s="15"/>
      <c r="SXK324" s="15"/>
      <c r="SXL324" s="15"/>
      <c r="SXM324" s="15"/>
      <c r="SXN324" s="15"/>
      <c r="SXO324" s="15"/>
      <c r="SXP324" s="15"/>
      <c r="SXQ324" s="15"/>
      <c r="SXR324" s="15"/>
      <c r="SXS324" s="15"/>
      <c r="SXT324" s="15"/>
      <c r="SXU324" s="15"/>
      <c r="SXV324" s="15"/>
      <c r="SXW324" s="15"/>
      <c r="SXX324" s="15"/>
      <c r="SXY324" s="15"/>
      <c r="SXZ324" s="15"/>
      <c r="SYA324" s="15"/>
      <c r="SYB324" s="15"/>
      <c r="SYC324" s="15"/>
      <c r="SYD324" s="15"/>
      <c r="SYE324" s="15"/>
      <c r="SYF324" s="15"/>
      <c r="SYG324" s="15"/>
      <c r="SYH324" s="15"/>
      <c r="SYI324" s="15"/>
      <c r="SYJ324" s="15"/>
      <c r="SYK324" s="15"/>
      <c r="SYL324" s="15"/>
      <c r="SYM324" s="15"/>
      <c r="SYN324" s="15"/>
      <c r="SYO324" s="15"/>
      <c r="SYP324" s="15"/>
      <c r="SYQ324" s="15"/>
      <c r="SYR324" s="15"/>
      <c r="SYS324" s="15"/>
      <c r="SYT324" s="15"/>
      <c r="SYU324" s="15"/>
      <c r="SYV324" s="15"/>
      <c r="SYW324" s="15"/>
      <c r="SYX324" s="15"/>
      <c r="SYY324" s="15"/>
      <c r="SYZ324" s="15"/>
      <c r="SZA324" s="15"/>
      <c r="SZB324" s="15"/>
      <c r="SZC324" s="15"/>
      <c r="SZD324" s="15"/>
      <c r="SZE324" s="15"/>
      <c r="SZF324" s="15"/>
      <c r="SZG324" s="15"/>
      <c r="SZH324" s="15"/>
      <c r="SZI324" s="15"/>
      <c r="SZJ324" s="15"/>
      <c r="SZK324" s="15"/>
      <c r="SZL324" s="15"/>
      <c r="SZM324" s="15"/>
      <c r="SZN324" s="15"/>
      <c r="SZO324" s="15"/>
      <c r="SZP324" s="15"/>
      <c r="SZQ324" s="15"/>
      <c r="SZR324" s="15"/>
      <c r="SZS324" s="15"/>
      <c r="SZT324" s="15"/>
      <c r="SZU324" s="15"/>
      <c r="SZV324" s="15"/>
      <c r="SZW324" s="15"/>
      <c r="SZX324" s="15"/>
      <c r="SZY324" s="15"/>
      <c r="SZZ324" s="15"/>
      <c r="TAA324" s="15"/>
      <c r="TAB324" s="15"/>
      <c r="TAC324" s="15"/>
      <c r="TAD324" s="15"/>
      <c r="TAE324" s="15"/>
      <c r="TAF324" s="15"/>
      <c r="TAG324" s="15"/>
      <c r="TAH324" s="15"/>
      <c r="TAI324" s="15"/>
      <c r="TAJ324" s="15"/>
      <c r="TAK324" s="15"/>
      <c r="TAL324" s="15"/>
      <c r="TAM324" s="15"/>
      <c r="TAN324" s="15"/>
      <c r="TAO324" s="15"/>
      <c r="TAP324" s="15"/>
      <c r="TAQ324" s="15"/>
      <c r="TAR324" s="15"/>
      <c r="TAS324" s="15"/>
      <c r="TAT324" s="15"/>
      <c r="TAU324" s="15"/>
      <c r="TAV324" s="15"/>
      <c r="TAW324" s="15"/>
      <c r="TAX324" s="15"/>
      <c r="TAY324" s="15"/>
      <c r="TAZ324" s="15"/>
      <c r="TBA324" s="15"/>
      <c r="TBB324" s="15"/>
      <c r="TBC324" s="15"/>
      <c r="TBD324" s="15"/>
      <c r="TBE324" s="15"/>
      <c r="TBF324" s="15"/>
      <c r="TBG324" s="15"/>
      <c r="TBH324" s="15"/>
      <c r="TBI324" s="15"/>
      <c r="TBJ324" s="15"/>
      <c r="TBK324" s="15"/>
      <c r="TBL324" s="15"/>
      <c r="TBM324" s="15"/>
      <c r="TBN324" s="15"/>
      <c r="TBO324" s="15"/>
      <c r="TBP324" s="15"/>
      <c r="TBQ324" s="15"/>
      <c r="TBR324" s="15"/>
      <c r="TBS324" s="15"/>
      <c r="TBT324" s="15"/>
      <c r="TBU324" s="15"/>
      <c r="TBV324" s="15"/>
      <c r="TBW324" s="15"/>
      <c r="TBX324" s="15"/>
      <c r="TBY324" s="15"/>
      <c r="TBZ324" s="15"/>
      <c r="TCA324" s="15"/>
      <c r="TCB324" s="15"/>
      <c r="TCC324" s="15"/>
      <c r="TCD324" s="15"/>
      <c r="TCE324" s="15"/>
      <c r="TCF324" s="15"/>
      <c r="TCG324" s="15"/>
      <c r="TCH324" s="15"/>
      <c r="TCI324" s="15"/>
      <c r="TCJ324" s="15"/>
      <c r="TCK324" s="15"/>
      <c r="TCL324" s="15"/>
      <c r="TCM324" s="15"/>
      <c r="TCN324" s="15"/>
      <c r="TCO324" s="15"/>
      <c r="TCP324" s="15"/>
      <c r="TCQ324" s="15"/>
      <c r="TCR324" s="15"/>
      <c r="TCS324" s="15"/>
      <c r="TCT324" s="15"/>
      <c r="TCU324" s="15"/>
      <c r="TCV324" s="15"/>
      <c r="TCW324" s="15"/>
      <c r="TCX324" s="15"/>
      <c r="TCY324" s="15"/>
      <c r="TCZ324" s="15"/>
      <c r="TDA324" s="15"/>
      <c r="TDB324" s="15"/>
      <c r="TDC324" s="15"/>
      <c r="TDD324" s="15"/>
      <c r="TDE324" s="15"/>
      <c r="TDF324" s="15"/>
      <c r="TDG324" s="15"/>
      <c r="TDH324" s="15"/>
      <c r="TDI324" s="15"/>
      <c r="TDJ324" s="15"/>
      <c r="TDK324" s="15"/>
      <c r="TDL324" s="15"/>
      <c r="TDM324" s="15"/>
      <c r="TDN324" s="15"/>
      <c r="TDO324" s="15"/>
      <c r="TDP324" s="15"/>
      <c r="TDQ324" s="15"/>
      <c r="TDR324" s="15"/>
      <c r="TDS324" s="15"/>
      <c r="TDT324" s="15"/>
      <c r="TDU324" s="15"/>
      <c r="TDV324" s="15"/>
      <c r="TDW324" s="15"/>
      <c r="TDX324" s="15"/>
      <c r="TDY324" s="15"/>
      <c r="TDZ324" s="15"/>
      <c r="TEA324" s="15"/>
      <c r="TEB324" s="15"/>
      <c r="TEC324" s="15"/>
      <c r="TED324" s="15"/>
      <c r="TEE324" s="15"/>
      <c r="TEF324" s="15"/>
      <c r="TEG324" s="15"/>
      <c r="TEH324" s="15"/>
      <c r="TEI324" s="15"/>
      <c r="TEJ324" s="15"/>
      <c r="TEK324" s="15"/>
      <c r="TEL324" s="15"/>
      <c r="TEM324" s="15"/>
      <c r="TEN324" s="15"/>
      <c r="TEO324" s="15"/>
      <c r="TEP324" s="15"/>
      <c r="TEQ324" s="15"/>
      <c r="TER324" s="15"/>
      <c r="TES324" s="15"/>
      <c r="TET324" s="15"/>
      <c r="TEU324" s="15"/>
      <c r="TEV324" s="15"/>
      <c r="TEW324" s="15"/>
      <c r="TEX324" s="15"/>
      <c r="TEY324" s="15"/>
      <c r="TEZ324" s="15"/>
      <c r="TFA324" s="15"/>
      <c r="TFB324" s="15"/>
      <c r="TFC324" s="15"/>
      <c r="TFD324" s="15"/>
      <c r="TFE324" s="15"/>
      <c r="TFF324" s="15"/>
      <c r="TFG324" s="15"/>
      <c r="TFH324" s="15"/>
      <c r="TFI324" s="15"/>
      <c r="TFJ324" s="15"/>
      <c r="TFK324" s="15"/>
      <c r="TFL324" s="15"/>
      <c r="TFM324" s="15"/>
      <c r="TFN324" s="15"/>
      <c r="TFO324" s="15"/>
      <c r="TFP324" s="15"/>
      <c r="TFQ324" s="15"/>
      <c r="TFR324" s="15"/>
      <c r="TFS324" s="15"/>
      <c r="TFT324" s="15"/>
      <c r="TFU324" s="15"/>
      <c r="TFV324" s="15"/>
      <c r="TFW324" s="15"/>
      <c r="TFX324" s="15"/>
      <c r="TFY324" s="15"/>
      <c r="TFZ324" s="15"/>
      <c r="TGA324" s="15"/>
      <c r="TGB324" s="15"/>
      <c r="TGC324" s="15"/>
      <c r="TGD324" s="15"/>
      <c r="TGE324" s="15"/>
      <c r="TGF324" s="15"/>
      <c r="TGG324" s="15"/>
      <c r="TGH324" s="15"/>
      <c r="TGI324" s="15"/>
      <c r="TGJ324" s="15"/>
      <c r="TGK324" s="15"/>
      <c r="TGL324" s="15"/>
      <c r="TGM324" s="15"/>
      <c r="TGN324" s="15"/>
      <c r="TGO324" s="15"/>
      <c r="TGP324" s="15"/>
      <c r="TGQ324" s="15"/>
      <c r="TGR324" s="15"/>
      <c r="TGS324" s="15"/>
      <c r="TGT324" s="15"/>
      <c r="TGU324" s="15"/>
      <c r="TGV324" s="15"/>
      <c r="TGW324" s="15"/>
      <c r="TGX324" s="15"/>
      <c r="TGY324" s="15"/>
      <c r="TGZ324" s="15"/>
      <c r="THA324" s="15"/>
      <c r="THB324" s="15"/>
      <c r="THC324" s="15"/>
      <c r="THD324" s="15"/>
      <c r="THE324" s="15"/>
      <c r="THF324" s="15"/>
      <c r="THG324" s="15"/>
      <c r="THH324" s="15"/>
      <c r="THI324" s="15"/>
      <c r="THJ324" s="15"/>
      <c r="THK324" s="15"/>
      <c r="THL324" s="15"/>
      <c r="THM324" s="15"/>
      <c r="THN324" s="15"/>
      <c r="THO324" s="15"/>
      <c r="THP324" s="15"/>
      <c r="THQ324" s="15"/>
      <c r="THR324" s="15"/>
      <c r="THS324" s="15"/>
      <c r="THT324" s="15"/>
      <c r="THU324" s="15"/>
      <c r="THV324" s="15"/>
      <c r="THW324" s="15"/>
      <c r="THX324" s="15"/>
      <c r="THY324" s="15"/>
      <c r="THZ324" s="15"/>
      <c r="TIA324" s="15"/>
      <c r="TIB324" s="15"/>
      <c r="TIC324" s="15"/>
      <c r="TID324" s="15"/>
      <c r="TIE324" s="15"/>
      <c r="TIF324" s="15"/>
      <c r="TIG324" s="15"/>
      <c r="TIH324" s="15"/>
      <c r="TII324" s="15"/>
      <c r="TIJ324" s="15"/>
      <c r="TIK324" s="15"/>
      <c r="TIL324" s="15"/>
      <c r="TIM324" s="15"/>
      <c r="TIN324" s="15"/>
      <c r="TIO324" s="15"/>
      <c r="TIP324" s="15"/>
      <c r="TIQ324" s="15"/>
      <c r="TIR324" s="15"/>
      <c r="TIS324" s="15"/>
      <c r="TIT324" s="15"/>
      <c r="TIU324" s="15"/>
      <c r="TIV324" s="15"/>
      <c r="TIW324" s="15"/>
      <c r="TIX324" s="15"/>
      <c r="TIY324" s="15"/>
      <c r="TIZ324" s="15"/>
      <c r="TJA324" s="15"/>
      <c r="TJB324" s="15"/>
      <c r="TJC324" s="15"/>
      <c r="TJD324" s="15"/>
      <c r="TJE324" s="15"/>
      <c r="TJF324" s="15"/>
      <c r="TJG324" s="15"/>
      <c r="TJH324" s="15"/>
      <c r="TJI324" s="15"/>
      <c r="TJJ324" s="15"/>
      <c r="TJK324" s="15"/>
      <c r="TJL324" s="15"/>
      <c r="TJM324" s="15"/>
      <c r="TJN324" s="15"/>
      <c r="TJO324" s="15"/>
      <c r="TJP324" s="15"/>
      <c r="TJQ324" s="15"/>
      <c r="TJR324" s="15"/>
      <c r="TJS324" s="15"/>
      <c r="TJT324" s="15"/>
      <c r="TJU324" s="15"/>
      <c r="TJV324" s="15"/>
      <c r="TJW324" s="15"/>
      <c r="TJX324" s="15"/>
      <c r="TJY324" s="15"/>
      <c r="TJZ324" s="15"/>
      <c r="TKA324" s="15"/>
      <c r="TKB324" s="15"/>
      <c r="TKC324" s="15"/>
      <c r="TKD324" s="15"/>
      <c r="TKE324" s="15"/>
      <c r="TKF324" s="15"/>
      <c r="TKG324" s="15"/>
      <c r="TKH324" s="15"/>
      <c r="TKI324" s="15"/>
      <c r="TKJ324" s="15"/>
      <c r="TKK324" s="15"/>
      <c r="TKL324" s="15"/>
      <c r="TKM324" s="15"/>
      <c r="TKN324" s="15"/>
      <c r="TKO324" s="15"/>
      <c r="TKP324" s="15"/>
      <c r="TKQ324" s="15"/>
      <c r="TKR324" s="15"/>
      <c r="TKS324" s="15"/>
      <c r="TKT324" s="15"/>
      <c r="TKU324" s="15"/>
      <c r="TKV324" s="15"/>
      <c r="TKW324" s="15"/>
      <c r="TKX324" s="15"/>
      <c r="TKY324" s="15"/>
      <c r="TKZ324" s="15"/>
      <c r="TLA324" s="15"/>
      <c r="TLB324" s="15"/>
      <c r="TLC324" s="15"/>
      <c r="TLD324" s="15"/>
      <c r="TLE324" s="15"/>
      <c r="TLF324" s="15"/>
      <c r="TLG324" s="15"/>
      <c r="TLH324" s="15"/>
      <c r="TLI324" s="15"/>
      <c r="TLJ324" s="15"/>
      <c r="TLK324" s="15"/>
      <c r="TLL324" s="15"/>
      <c r="TLM324" s="15"/>
      <c r="TLN324" s="15"/>
      <c r="TLO324" s="15"/>
      <c r="TLP324" s="15"/>
      <c r="TLQ324" s="15"/>
      <c r="TLR324" s="15"/>
      <c r="TLS324" s="15"/>
      <c r="TLT324" s="15"/>
      <c r="TLU324" s="15"/>
      <c r="TLV324" s="15"/>
      <c r="TLW324" s="15"/>
      <c r="TLX324" s="15"/>
      <c r="TLY324" s="15"/>
      <c r="TLZ324" s="15"/>
      <c r="TMA324" s="15"/>
      <c r="TMB324" s="15"/>
      <c r="TMC324" s="15"/>
      <c r="TMD324" s="15"/>
      <c r="TME324" s="15"/>
      <c r="TMF324" s="15"/>
      <c r="TMG324" s="15"/>
      <c r="TMH324" s="15"/>
      <c r="TMI324" s="15"/>
      <c r="TMJ324" s="15"/>
      <c r="TMK324" s="15"/>
      <c r="TML324" s="15"/>
      <c r="TMM324" s="15"/>
      <c r="TMN324" s="15"/>
      <c r="TMO324" s="15"/>
      <c r="TMP324" s="15"/>
      <c r="TMQ324" s="15"/>
      <c r="TMR324" s="15"/>
      <c r="TMS324" s="15"/>
      <c r="TMT324" s="15"/>
      <c r="TMU324" s="15"/>
      <c r="TMV324" s="15"/>
      <c r="TMW324" s="15"/>
      <c r="TMX324" s="15"/>
      <c r="TMY324" s="15"/>
      <c r="TMZ324" s="15"/>
      <c r="TNA324" s="15"/>
      <c r="TNB324" s="15"/>
      <c r="TNC324" s="15"/>
      <c r="TND324" s="15"/>
      <c r="TNE324" s="15"/>
      <c r="TNF324" s="15"/>
      <c r="TNG324" s="15"/>
      <c r="TNH324" s="15"/>
      <c r="TNI324" s="15"/>
      <c r="TNJ324" s="15"/>
      <c r="TNK324" s="15"/>
      <c r="TNL324" s="15"/>
      <c r="TNM324" s="15"/>
      <c r="TNN324" s="15"/>
      <c r="TNO324" s="15"/>
      <c r="TNP324" s="15"/>
      <c r="TNQ324" s="15"/>
      <c r="TNR324" s="15"/>
      <c r="TNS324" s="15"/>
      <c r="TNT324" s="15"/>
      <c r="TNU324" s="15"/>
      <c r="TNV324" s="15"/>
      <c r="TNW324" s="15"/>
      <c r="TNX324" s="15"/>
      <c r="TNY324" s="15"/>
      <c r="TNZ324" s="15"/>
      <c r="TOA324" s="15"/>
      <c r="TOB324" s="15"/>
      <c r="TOC324" s="15"/>
      <c r="TOD324" s="15"/>
      <c r="TOE324" s="15"/>
      <c r="TOF324" s="15"/>
      <c r="TOG324" s="15"/>
      <c r="TOH324" s="15"/>
      <c r="TOI324" s="15"/>
      <c r="TOJ324" s="15"/>
      <c r="TOK324" s="15"/>
      <c r="TOL324" s="15"/>
      <c r="TOM324" s="15"/>
      <c r="TON324" s="15"/>
      <c r="TOO324" s="15"/>
      <c r="TOP324" s="15"/>
      <c r="TOQ324" s="15"/>
      <c r="TOR324" s="15"/>
      <c r="TOS324" s="15"/>
      <c r="TOT324" s="15"/>
      <c r="TOU324" s="15"/>
      <c r="TOV324" s="15"/>
      <c r="TOW324" s="15"/>
      <c r="TOX324" s="15"/>
      <c r="TOY324" s="15"/>
      <c r="TOZ324" s="15"/>
      <c r="TPA324" s="15"/>
      <c r="TPB324" s="15"/>
      <c r="TPC324" s="15"/>
      <c r="TPD324" s="15"/>
      <c r="TPE324" s="15"/>
      <c r="TPF324" s="15"/>
      <c r="TPG324" s="15"/>
      <c r="TPH324" s="15"/>
      <c r="TPI324" s="15"/>
      <c r="TPJ324" s="15"/>
      <c r="TPK324" s="15"/>
      <c r="TPL324" s="15"/>
      <c r="TPM324" s="15"/>
      <c r="TPN324" s="15"/>
      <c r="TPO324" s="15"/>
      <c r="TPP324" s="15"/>
      <c r="TPQ324" s="15"/>
      <c r="TPR324" s="15"/>
      <c r="TPS324" s="15"/>
      <c r="TPT324" s="15"/>
      <c r="TPU324" s="15"/>
      <c r="TPV324" s="15"/>
      <c r="TPW324" s="15"/>
      <c r="TPX324" s="15"/>
      <c r="TPY324" s="15"/>
      <c r="TPZ324" s="15"/>
      <c r="TQA324" s="15"/>
      <c r="TQB324" s="15"/>
      <c r="TQC324" s="15"/>
      <c r="TQD324" s="15"/>
      <c r="TQE324" s="15"/>
      <c r="TQF324" s="15"/>
      <c r="TQG324" s="15"/>
      <c r="TQH324" s="15"/>
      <c r="TQI324" s="15"/>
      <c r="TQJ324" s="15"/>
      <c r="TQK324" s="15"/>
      <c r="TQL324" s="15"/>
      <c r="TQM324" s="15"/>
      <c r="TQN324" s="15"/>
      <c r="TQO324" s="15"/>
      <c r="TQP324" s="15"/>
      <c r="TQQ324" s="15"/>
      <c r="TQR324" s="15"/>
      <c r="TQS324" s="15"/>
      <c r="TQT324" s="15"/>
      <c r="TQU324" s="15"/>
      <c r="TQV324" s="15"/>
      <c r="TQW324" s="15"/>
      <c r="TQX324" s="15"/>
      <c r="TQY324" s="15"/>
      <c r="TQZ324" s="15"/>
      <c r="TRA324" s="15"/>
      <c r="TRB324" s="15"/>
      <c r="TRC324" s="15"/>
      <c r="TRD324" s="15"/>
      <c r="TRE324" s="15"/>
      <c r="TRF324" s="15"/>
      <c r="TRG324" s="15"/>
      <c r="TRH324" s="15"/>
      <c r="TRI324" s="15"/>
      <c r="TRJ324" s="15"/>
      <c r="TRK324" s="15"/>
      <c r="TRL324" s="15"/>
      <c r="TRM324" s="15"/>
      <c r="TRN324" s="15"/>
      <c r="TRO324" s="15"/>
      <c r="TRP324" s="15"/>
      <c r="TRQ324" s="15"/>
      <c r="TRR324" s="15"/>
      <c r="TRS324" s="15"/>
      <c r="TRT324" s="15"/>
      <c r="TRU324" s="15"/>
      <c r="TRV324" s="15"/>
      <c r="TRW324" s="15"/>
      <c r="TRX324" s="15"/>
      <c r="TRY324" s="15"/>
      <c r="TRZ324" s="15"/>
      <c r="TSA324" s="15"/>
      <c r="TSB324" s="15"/>
      <c r="TSC324" s="15"/>
      <c r="TSD324" s="15"/>
      <c r="TSE324" s="15"/>
      <c r="TSF324" s="15"/>
      <c r="TSG324" s="15"/>
      <c r="TSH324" s="15"/>
      <c r="TSI324" s="15"/>
      <c r="TSJ324" s="15"/>
      <c r="TSK324" s="15"/>
      <c r="TSL324" s="15"/>
      <c r="TSM324" s="15"/>
      <c r="TSN324" s="15"/>
      <c r="TSO324" s="15"/>
      <c r="TSP324" s="15"/>
      <c r="TSQ324" s="15"/>
      <c r="TSR324" s="15"/>
      <c r="TSS324" s="15"/>
      <c r="TST324" s="15"/>
      <c r="TSU324" s="15"/>
      <c r="TSV324" s="15"/>
      <c r="TSW324" s="15"/>
      <c r="TSX324" s="15"/>
      <c r="TSY324" s="15"/>
      <c r="TSZ324" s="15"/>
      <c r="TTA324" s="15"/>
      <c r="TTB324" s="15"/>
      <c r="TTC324" s="15"/>
      <c r="TTD324" s="15"/>
      <c r="TTE324" s="15"/>
      <c r="TTF324" s="15"/>
      <c r="TTG324" s="15"/>
      <c r="TTH324" s="15"/>
      <c r="TTI324" s="15"/>
      <c r="TTJ324" s="15"/>
      <c r="TTK324" s="15"/>
      <c r="TTL324" s="15"/>
      <c r="TTM324" s="15"/>
      <c r="TTN324" s="15"/>
      <c r="TTO324" s="15"/>
      <c r="TTP324" s="15"/>
      <c r="TTQ324" s="15"/>
      <c r="TTR324" s="15"/>
      <c r="TTS324" s="15"/>
      <c r="TTT324" s="15"/>
      <c r="TTU324" s="15"/>
      <c r="TTV324" s="15"/>
      <c r="TTW324" s="15"/>
      <c r="TTX324" s="15"/>
      <c r="TTY324" s="15"/>
      <c r="TTZ324" s="15"/>
      <c r="TUA324" s="15"/>
      <c r="TUB324" s="15"/>
      <c r="TUC324" s="15"/>
      <c r="TUD324" s="15"/>
      <c r="TUE324" s="15"/>
      <c r="TUF324" s="15"/>
      <c r="TUG324" s="15"/>
      <c r="TUH324" s="15"/>
      <c r="TUI324" s="15"/>
      <c r="TUJ324" s="15"/>
      <c r="TUK324" s="15"/>
      <c r="TUL324" s="15"/>
      <c r="TUM324" s="15"/>
      <c r="TUN324" s="15"/>
      <c r="TUO324" s="15"/>
      <c r="TUP324" s="15"/>
      <c r="TUQ324" s="15"/>
      <c r="TUR324" s="15"/>
      <c r="TUS324" s="15"/>
      <c r="TUT324" s="15"/>
      <c r="TUU324" s="15"/>
      <c r="TUV324" s="15"/>
      <c r="TUW324" s="15"/>
      <c r="TUX324" s="15"/>
      <c r="TUY324" s="15"/>
      <c r="TUZ324" s="15"/>
      <c r="TVA324" s="15"/>
      <c r="TVB324" s="15"/>
      <c r="TVC324" s="15"/>
      <c r="TVD324" s="15"/>
      <c r="TVE324" s="15"/>
      <c r="TVF324" s="15"/>
      <c r="TVG324" s="15"/>
      <c r="TVH324" s="15"/>
      <c r="TVI324" s="15"/>
      <c r="TVJ324" s="15"/>
      <c r="TVK324" s="15"/>
      <c r="TVL324" s="15"/>
      <c r="TVM324" s="15"/>
      <c r="TVN324" s="15"/>
      <c r="TVO324" s="15"/>
      <c r="TVP324" s="15"/>
      <c r="TVQ324" s="15"/>
      <c r="TVR324" s="15"/>
      <c r="TVS324" s="15"/>
      <c r="TVT324" s="15"/>
      <c r="TVU324" s="15"/>
      <c r="TVV324" s="15"/>
      <c r="TVW324" s="15"/>
      <c r="TVX324" s="15"/>
      <c r="TVY324" s="15"/>
      <c r="TVZ324" s="15"/>
      <c r="TWA324" s="15"/>
      <c r="TWB324" s="15"/>
      <c r="TWC324" s="15"/>
      <c r="TWD324" s="15"/>
      <c r="TWE324" s="15"/>
      <c r="TWF324" s="15"/>
      <c r="TWG324" s="15"/>
      <c r="TWH324" s="15"/>
      <c r="TWI324" s="15"/>
      <c r="TWJ324" s="15"/>
      <c r="TWK324" s="15"/>
      <c r="TWL324" s="15"/>
      <c r="TWM324" s="15"/>
      <c r="TWN324" s="15"/>
      <c r="TWO324" s="15"/>
      <c r="TWP324" s="15"/>
      <c r="TWQ324" s="15"/>
      <c r="TWR324" s="15"/>
      <c r="TWS324" s="15"/>
      <c r="TWT324" s="15"/>
      <c r="TWU324" s="15"/>
      <c r="TWV324" s="15"/>
      <c r="TWW324" s="15"/>
      <c r="TWX324" s="15"/>
      <c r="TWY324" s="15"/>
      <c r="TWZ324" s="15"/>
      <c r="TXA324" s="15"/>
      <c r="TXB324" s="15"/>
      <c r="TXC324" s="15"/>
      <c r="TXD324" s="15"/>
      <c r="TXE324" s="15"/>
      <c r="TXF324" s="15"/>
      <c r="TXG324" s="15"/>
      <c r="TXH324" s="15"/>
      <c r="TXI324" s="15"/>
      <c r="TXJ324" s="15"/>
      <c r="TXK324" s="15"/>
      <c r="TXL324" s="15"/>
      <c r="TXM324" s="15"/>
      <c r="TXN324" s="15"/>
      <c r="TXO324" s="15"/>
      <c r="TXP324" s="15"/>
      <c r="TXQ324" s="15"/>
      <c r="TXR324" s="15"/>
      <c r="TXS324" s="15"/>
      <c r="TXT324" s="15"/>
      <c r="TXU324" s="15"/>
      <c r="TXV324" s="15"/>
      <c r="TXW324" s="15"/>
      <c r="TXX324" s="15"/>
      <c r="TXY324" s="15"/>
      <c r="TXZ324" s="15"/>
      <c r="TYA324" s="15"/>
      <c r="TYB324" s="15"/>
      <c r="TYC324" s="15"/>
      <c r="TYD324" s="15"/>
      <c r="TYE324" s="15"/>
      <c r="TYF324" s="15"/>
      <c r="TYG324" s="15"/>
      <c r="TYH324" s="15"/>
      <c r="TYI324" s="15"/>
      <c r="TYJ324" s="15"/>
      <c r="TYK324" s="15"/>
      <c r="TYL324" s="15"/>
      <c r="TYM324" s="15"/>
      <c r="TYN324" s="15"/>
      <c r="TYO324" s="15"/>
      <c r="TYP324" s="15"/>
      <c r="TYQ324" s="15"/>
      <c r="TYR324" s="15"/>
      <c r="TYS324" s="15"/>
      <c r="TYT324" s="15"/>
      <c r="TYU324" s="15"/>
      <c r="TYV324" s="15"/>
      <c r="TYW324" s="15"/>
      <c r="TYX324" s="15"/>
      <c r="TYY324" s="15"/>
      <c r="TYZ324" s="15"/>
      <c r="TZA324" s="15"/>
      <c r="TZB324" s="15"/>
      <c r="TZC324" s="15"/>
      <c r="TZD324" s="15"/>
      <c r="TZE324" s="15"/>
      <c r="TZF324" s="15"/>
      <c r="TZG324" s="15"/>
      <c r="TZH324" s="15"/>
      <c r="TZI324" s="15"/>
      <c r="TZJ324" s="15"/>
      <c r="TZK324" s="15"/>
      <c r="TZL324" s="15"/>
      <c r="TZM324" s="15"/>
      <c r="TZN324" s="15"/>
      <c r="TZO324" s="15"/>
      <c r="TZP324" s="15"/>
      <c r="TZQ324" s="15"/>
      <c r="TZR324" s="15"/>
      <c r="TZS324" s="15"/>
      <c r="TZT324" s="15"/>
      <c r="TZU324" s="15"/>
      <c r="TZV324" s="15"/>
      <c r="TZW324" s="15"/>
      <c r="TZX324" s="15"/>
      <c r="TZY324" s="15"/>
      <c r="TZZ324" s="15"/>
      <c r="UAA324" s="15"/>
      <c r="UAB324" s="15"/>
      <c r="UAC324" s="15"/>
      <c r="UAD324" s="15"/>
      <c r="UAE324" s="15"/>
      <c r="UAF324" s="15"/>
      <c r="UAG324" s="15"/>
      <c r="UAH324" s="15"/>
      <c r="UAI324" s="15"/>
      <c r="UAJ324" s="15"/>
      <c r="UAK324" s="15"/>
      <c r="UAL324" s="15"/>
      <c r="UAM324" s="15"/>
      <c r="UAN324" s="15"/>
      <c r="UAO324" s="15"/>
      <c r="UAP324" s="15"/>
      <c r="UAQ324" s="15"/>
      <c r="UAR324" s="15"/>
      <c r="UAS324" s="15"/>
      <c r="UAT324" s="15"/>
      <c r="UAU324" s="15"/>
      <c r="UAV324" s="15"/>
      <c r="UAW324" s="15"/>
      <c r="UAX324" s="15"/>
      <c r="UAY324" s="15"/>
      <c r="UAZ324" s="15"/>
      <c r="UBA324" s="15"/>
      <c r="UBB324" s="15"/>
      <c r="UBC324" s="15"/>
      <c r="UBD324" s="15"/>
      <c r="UBE324" s="15"/>
      <c r="UBF324" s="15"/>
      <c r="UBG324" s="15"/>
      <c r="UBH324" s="15"/>
      <c r="UBI324" s="15"/>
      <c r="UBJ324" s="15"/>
      <c r="UBK324" s="15"/>
      <c r="UBL324" s="15"/>
      <c r="UBM324" s="15"/>
      <c r="UBN324" s="15"/>
      <c r="UBO324" s="15"/>
      <c r="UBP324" s="15"/>
      <c r="UBQ324" s="15"/>
      <c r="UBR324" s="15"/>
      <c r="UBS324" s="15"/>
      <c r="UBT324" s="15"/>
      <c r="UBU324" s="15"/>
      <c r="UBV324" s="15"/>
      <c r="UBW324" s="15"/>
      <c r="UBX324" s="15"/>
      <c r="UBY324" s="15"/>
      <c r="UBZ324" s="15"/>
      <c r="UCA324" s="15"/>
      <c r="UCB324" s="15"/>
      <c r="UCC324" s="15"/>
      <c r="UCD324" s="15"/>
      <c r="UCE324" s="15"/>
      <c r="UCF324" s="15"/>
      <c r="UCG324" s="15"/>
      <c r="UCH324" s="15"/>
      <c r="UCI324" s="15"/>
      <c r="UCJ324" s="15"/>
      <c r="UCK324" s="15"/>
      <c r="UCL324" s="15"/>
      <c r="UCM324" s="15"/>
      <c r="UCN324" s="15"/>
      <c r="UCO324" s="15"/>
      <c r="UCP324" s="15"/>
      <c r="UCQ324" s="15"/>
      <c r="UCR324" s="15"/>
      <c r="UCS324" s="15"/>
      <c r="UCT324" s="15"/>
      <c r="UCU324" s="15"/>
      <c r="UCV324" s="15"/>
      <c r="UCW324" s="15"/>
      <c r="UCX324" s="15"/>
      <c r="UCY324" s="15"/>
      <c r="UCZ324" s="15"/>
      <c r="UDA324" s="15"/>
      <c r="UDB324" s="15"/>
      <c r="UDC324" s="15"/>
      <c r="UDD324" s="15"/>
      <c r="UDE324" s="15"/>
      <c r="UDF324" s="15"/>
      <c r="UDG324" s="15"/>
      <c r="UDH324" s="15"/>
      <c r="UDI324" s="15"/>
      <c r="UDJ324" s="15"/>
      <c r="UDK324" s="15"/>
      <c r="UDL324" s="15"/>
      <c r="UDM324" s="15"/>
      <c r="UDN324" s="15"/>
      <c r="UDO324" s="15"/>
      <c r="UDP324" s="15"/>
      <c r="UDQ324" s="15"/>
      <c r="UDR324" s="15"/>
      <c r="UDS324" s="15"/>
      <c r="UDT324" s="15"/>
      <c r="UDU324" s="15"/>
      <c r="UDV324" s="15"/>
      <c r="UDW324" s="15"/>
      <c r="UDX324" s="15"/>
      <c r="UDY324" s="15"/>
      <c r="UDZ324" s="15"/>
      <c r="UEA324" s="15"/>
      <c r="UEB324" s="15"/>
      <c r="UEC324" s="15"/>
      <c r="UED324" s="15"/>
      <c r="UEE324" s="15"/>
      <c r="UEF324" s="15"/>
      <c r="UEG324" s="15"/>
      <c r="UEH324" s="15"/>
      <c r="UEI324" s="15"/>
      <c r="UEJ324" s="15"/>
      <c r="UEK324" s="15"/>
      <c r="UEL324" s="15"/>
      <c r="UEM324" s="15"/>
      <c r="UEN324" s="15"/>
      <c r="UEO324" s="15"/>
      <c r="UEP324" s="15"/>
      <c r="UEQ324" s="15"/>
      <c r="UER324" s="15"/>
      <c r="UES324" s="15"/>
      <c r="UET324" s="15"/>
      <c r="UEU324" s="15"/>
      <c r="UEV324" s="15"/>
      <c r="UEW324" s="15"/>
      <c r="UEX324" s="15"/>
      <c r="UEY324" s="15"/>
      <c r="UEZ324" s="15"/>
      <c r="UFA324" s="15"/>
      <c r="UFB324" s="15"/>
      <c r="UFC324" s="15"/>
      <c r="UFD324" s="15"/>
      <c r="UFE324" s="15"/>
      <c r="UFF324" s="15"/>
      <c r="UFG324" s="15"/>
      <c r="UFH324" s="15"/>
      <c r="UFI324" s="15"/>
      <c r="UFJ324" s="15"/>
      <c r="UFK324" s="15"/>
      <c r="UFL324" s="15"/>
      <c r="UFM324" s="15"/>
      <c r="UFN324" s="15"/>
      <c r="UFO324" s="15"/>
      <c r="UFP324" s="15"/>
      <c r="UFQ324" s="15"/>
      <c r="UFR324" s="15"/>
      <c r="UFS324" s="15"/>
      <c r="UFT324" s="15"/>
      <c r="UFU324" s="15"/>
      <c r="UFV324" s="15"/>
      <c r="UFW324" s="15"/>
      <c r="UFX324" s="15"/>
      <c r="UFY324" s="15"/>
      <c r="UFZ324" s="15"/>
      <c r="UGA324" s="15"/>
      <c r="UGB324" s="15"/>
      <c r="UGC324" s="15"/>
      <c r="UGD324" s="15"/>
      <c r="UGE324" s="15"/>
      <c r="UGF324" s="15"/>
      <c r="UGG324" s="15"/>
      <c r="UGH324" s="15"/>
      <c r="UGI324" s="15"/>
      <c r="UGJ324" s="15"/>
      <c r="UGK324" s="15"/>
      <c r="UGL324" s="15"/>
      <c r="UGM324" s="15"/>
      <c r="UGN324" s="15"/>
      <c r="UGO324" s="15"/>
      <c r="UGP324" s="15"/>
      <c r="UGQ324" s="15"/>
      <c r="UGR324" s="15"/>
      <c r="UGS324" s="15"/>
      <c r="UGT324" s="15"/>
      <c r="UGU324" s="15"/>
      <c r="UGV324" s="15"/>
      <c r="UGW324" s="15"/>
      <c r="UGX324" s="15"/>
      <c r="UGY324" s="15"/>
      <c r="UGZ324" s="15"/>
      <c r="UHA324" s="15"/>
      <c r="UHB324" s="15"/>
      <c r="UHC324" s="15"/>
      <c r="UHD324" s="15"/>
      <c r="UHE324" s="15"/>
      <c r="UHF324" s="15"/>
      <c r="UHG324" s="15"/>
      <c r="UHH324" s="15"/>
      <c r="UHI324" s="15"/>
      <c r="UHJ324" s="15"/>
      <c r="UHK324" s="15"/>
      <c r="UHL324" s="15"/>
      <c r="UHM324" s="15"/>
      <c r="UHN324" s="15"/>
      <c r="UHO324" s="15"/>
      <c r="UHP324" s="15"/>
      <c r="UHQ324" s="15"/>
      <c r="UHR324" s="15"/>
      <c r="UHS324" s="15"/>
      <c r="UHT324" s="15"/>
      <c r="UHU324" s="15"/>
      <c r="UHV324" s="15"/>
      <c r="UHW324" s="15"/>
      <c r="UHX324" s="15"/>
      <c r="UHY324" s="15"/>
      <c r="UHZ324" s="15"/>
      <c r="UIA324" s="15"/>
      <c r="UIB324" s="15"/>
      <c r="UIC324" s="15"/>
      <c r="UID324" s="15"/>
      <c r="UIE324" s="15"/>
      <c r="UIF324" s="15"/>
      <c r="UIG324" s="15"/>
      <c r="UIH324" s="15"/>
      <c r="UII324" s="15"/>
      <c r="UIJ324" s="15"/>
      <c r="UIK324" s="15"/>
      <c r="UIL324" s="15"/>
      <c r="UIM324" s="15"/>
      <c r="UIN324" s="15"/>
      <c r="UIO324" s="15"/>
      <c r="UIP324" s="15"/>
      <c r="UIQ324" s="15"/>
      <c r="UIR324" s="15"/>
      <c r="UIS324" s="15"/>
      <c r="UIT324" s="15"/>
      <c r="UIU324" s="15"/>
      <c r="UIV324" s="15"/>
      <c r="UIW324" s="15"/>
      <c r="UIX324" s="15"/>
      <c r="UIY324" s="15"/>
      <c r="UIZ324" s="15"/>
      <c r="UJA324" s="15"/>
      <c r="UJB324" s="15"/>
      <c r="UJC324" s="15"/>
      <c r="UJD324" s="15"/>
      <c r="UJE324" s="15"/>
      <c r="UJF324" s="15"/>
      <c r="UJG324" s="15"/>
      <c r="UJH324" s="15"/>
      <c r="UJI324" s="15"/>
      <c r="UJJ324" s="15"/>
      <c r="UJK324" s="15"/>
      <c r="UJL324" s="15"/>
      <c r="UJM324" s="15"/>
      <c r="UJN324" s="15"/>
      <c r="UJO324" s="15"/>
      <c r="UJP324" s="15"/>
      <c r="UJQ324" s="15"/>
      <c r="UJR324" s="15"/>
      <c r="UJS324" s="15"/>
      <c r="UJT324" s="15"/>
      <c r="UJU324" s="15"/>
      <c r="UJV324" s="15"/>
      <c r="UJW324" s="15"/>
      <c r="UJX324" s="15"/>
      <c r="UJY324" s="15"/>
      <c r="UJZ324" s="15"/>
      <c r="UKA324" s="15"/>
      <c r="UKB324" s="15"/>
      <c r="UKC324" s="15"/>
      <c r="UKD324" s="15"/>
      <c r="UKE324" s="15"/>
      <c r="UKF324" s="15"/>
      <c r="UKG324" s="15"/>
      <c r="UKH324" s="15"/>
      <c r="UKI324" s="15"/>
      <c r="UKJ324" s="15"/>
      <c r="UKK324" s="15"/>
      <c r="UKL324" s="15"/>
      <c r="UKM324" s="15"/>
      <c r="UKN324" s="15"/>
      <c r="UKO324" s="15"/>
      <c r="UKP324" s="15"/>
      <c r="UKQ324" s="15"/>
      <c r="UKR324" s="15"/>
      <c r="UKS324" s="15"/>
      <c r="UKT324" s="15"/>
      <c r="UKU324" s="15"/>
      <c r="UKV324" s="15"/>
      <c r="UKW324" s="15"/>
      <c r="UKX324" s="15"/>
      <c r="UKY324" s="15"/>
      <c r="UKZ324" s="15"/>
      <c r="ULA324" s="15"/>
      <c r="ULB324" s="15"/>
      <c r="ULC324" s="15"/>
      <c r="ULD324" s="15"/>
      <c r="ULE324" s="15"/>
      <c r="ULF324" s="15"/>
      <c r="ULG324" s="15"/>
      <c r="ULH324" s="15"/>
      <c r="ULI324" s="15"/>
      <c r="ULJ324" s="15"/>
      <c r="ULK324" s="15"/>
      <c r="ULL324" s="15"/>
      <c r="ULM324" s="15"/>
      <c r="ULN324" s="15"/>
      <c r="ULO324" s="15"/>
      <c r="ULP324" s="15"/>
      <c r="ULQ324" s="15"/>
      <c r="ULR324" s="15"/>
      <c r="ULS324" s="15"/>
      <c r="ULT324" s="15"/>
      <c r="ULU324" s="15"/>
      <c r="ULV324" s="15"/>
      <c r="ULW324" s="15"/>
      <c r="ULX324" s="15"/>
      <c r="ULY324" s="15"/>
      <c r="ULZ324" s="15"/>
      <c r="UMA324" s="15"/>
      <c r="UMB324" s="15"/>
      <c r="UMC324" s="15"/>
      <c r="UMD324" s="15"/>
      <c r="UME324" s="15"/>
      <c r="UMF324" s="15"/>
      <c r="UMG324" s="15"/>
      <c r="UMH324" s="15"/>
      <c r="UMI324" s="15"/>
      <c r="UMJ324" s="15"/>
      <c r="UMK324" s="15"/>
      <c r="UML324" s="15"/>
      <c r="UMM324" s="15"/>
      <c r="UMN324" s="15"/>
      <c r="UMO324" s="15"/>
      <c r="UMP324" s="15"/>
      <c r="UMQ324" s="15"/>
      <c r="UMR324" s="15"/>
      <c r="UMS324" s="15"/>
      <c r="UMT324" s="15"/>
      <c r="UMU324" s="15"/>
      <c r="UMV324" s="15"/>
      <c r="UMW324" s="15"/>
      <c r="UMX324" s="15"/>
      <c r="UMY324" s="15"/>
      <c r="UMZ324" s="15"/>
      <c r="UNA324" s="15"/>
      <c r="UNB324" s="15"/>
      <c r="UNC324" s="15"/>
      <c r="UND324" s="15"/>
      <c r="UNE324" s="15"/>
      <c r="UNF324" s="15"/>
      <c r="UNG324" s="15"/>
      <c r="UNH324" s="15"/>
      <c r="UNI324" s="15"/>
      <c r="UNJ324" s="15"/>
      <c r="UNK324" s="15"/>
      <c r="UNL324" s="15"/>
      <c r="UNM324" s="15"/>
      <c r="UNN324" s="15"/>
      <c r="UNO324" s="15"/>
      <c r="UNP324" s="15"/>
      <c r="UNQ324" s="15"/>
      <c r="UNR324" s="15"/>
      <c r="UNS324" s="15"/>
      <c r="UNT324" s="15"/>
      <c r="UNU324" s="15"/>
      <c r="UNV324" s="15"/>
      <c r="UNW324" s="15"/>
      <c r="UNX324" s="15"/>
      <c r="UNY324" s="15"/>
      <c r="UNZ324" s="15"/>
      <c r="UOA324" s="15"/>
      <c r="UOB324" s="15"/>
      <c r="UOC324" s="15"/>
      <c r="UOD324" s="15"/>
      <c r="UOE324" s="15"/>
      <c r="UOF324" s="15"/>
      <c r="UOG324" s="15"/>
      <c r="UOH324" s="15"/>
      <c r="UOI324" s="15"/>
      <c r="UOJ324" s="15"/>
      <c r="UOK324" s="15"/>
      <c r="UOL324" s="15"/>
      <c r="UOM324" s="15"/>
      <c r="UON324" s="15"/>
      <c r="UOO324" s="15"/>
      <c r="UOP324" s="15"/>
      <c r="UOQ324" s="15"/>
      <c r="UOR324" s="15"/>
      <c r="UOS324" s="15"/>
      <c r="UOT324" s="15"/>
      <c r="UOU324" s="15"/>
      <c r="UOV324" s="15"/>
      <c r="UOW324" s="15"/>
      <c r="UOX324" s="15"/>
      <c r="UOY324" s="15"/>
      <c r="UOZ324" s="15"/>
      <c r="UPA324" s="15"/>
      <c r="UPB324" s="15"/>
      <c r="UPC324" s="15"/>
      <c r="UPD324" s="15"/>
      <c r="UPE324" s="15"/>
      <c r="UPF324" s="15"/>
      <c r="UPG324" s="15"/>
      <c r="UPH324" s="15"/>
      <c r="UPI324" s="15"/>
      <c r="UPJ324" s="15"/>
      <c r="UPK324" s="15"/>
      <c r="UPL324" s="15"/>
      <c r="UPM324" s="15"/>
      <c r="UPN324" s="15"/>
      <c r="UPO324" s="15"/>
      <c r="UPP324" s="15"/>
      <c r="UPQ324" s="15"/>
      <c r="UPR324" s="15"/>
      <c r="UPS324" s="15"/>
      <c r="UPT324" s="15"/>
      <c r="UPU324" s="15"/>
      <c r="UPV324" s="15"/>
      <c r="UPW324" s="15"/>
      <c r="UPX324" s="15"/>
      <c r="UPY324" s="15"/>
      <c r="UPZ324" s="15"/>
      <c r="UQA324" s="15"/>
      <c r="UQB324" s="15"/>
      <c r="UQC324" s="15"/>
      <c r="UQD324" s="15"/>
      <c r="UQE324" s="15"/>
      <c r="UQF324" s="15"/>
      <c r="UQG324" s="15"/>
      <c r="UQH324" s="15"/>
      <c r="UQI324" s="15"/>
      <c r="UQJ324" s="15"/>
      <c r="UQK324" s="15"/>
      <c r="UQL324" s="15"/>
      <c r="UQM324" s="15"/>
      <c r="UQN324" s="15"/>
      <c r="UQO324" s="15"/>
      <c r="UQP324" s="15"/>
      <c r="UQQ324" s="15"/>
      <c r="UQR324" s="15"/>
      <c r="UQS324" s="15"/>
      <c r="UQT324" s="15"/>
      <c r="UQU324" s="15"/>
      <c r="UQV324" s="15"/>
      <c r="UQW324" s="15"/>
      <c r="UQX324" s="15"/>
      <c r="UQY324" s="15"/>
      <c r="UQZ324" s="15"/>
      <c r="URA324" s="15"/>
      <c r="URB324" s="15"/>
      <c r="URC324" s="15"/>
      <c r="URD324" s="15"/>
      <c r="URE324" s="15"/>
      <c r="URF324" s="15"/>
      <c r="URG324" s="15"/>
      <c r="URH324" s="15"/>
      <c r="URI324" s="15"/>
      <c r="URJ324" s="15"/>
      <c r="URK324" s="15"/>
      <c r="URL324" s="15"/>
      <c r="URM324" s="15"/>
      <c r="URN324" s="15"/>
      <c r="URO324" s="15"/>
      <c r="URP324" s="15"/>
      <c r="URQ324" s="15"/>
      <c r="URR324" s="15"/>
      <c r="URS324" s="15"/>
      <c r="URT324" s="15"/>
      <c r="URU324" s="15"/>
      <c r="URV324" s="15"/>
      <c r="URW324" s="15"/>
      <c r="URX324" s="15"/>
      <c r="URY324" s="15"/>
      <c r="URZ324" s="15"/>
      <c r="USA324" s="15"/>
      <c r="USB324" s="15"/>
      <c r="USC324" s="15"/>
      <c r="USD324" s="15"/>
      <c r="USE324" s="15"/>
      <c r="USF324" s="15"/>
      <c r="USG324" s="15"/>
      <c r="USH324" s="15"/>
      <c r="USI324" s="15"/>
      <c r="USJ324" s="15"/>
      <c r="USK324" s="15"/>
      <c r="USL324" s="15"/>
      <c r="USM324" s="15"/>
      <c r="USN324" s="15"/>
      <c r="USO324" s="15"/>
      <c r="USP324" s="15"/>
      <c r="USQ324" s="15"/>
      <c r="USR324" s="15"/>
      <c r="USS324" s="15"/>
      <c r="UST324" s="15"/>
      <c r="USU324" s="15"/>
      <c r="USV324" s="15"/>
      <c r="USW324" s="15"/>
      <c r="USX324" s="15"/>
      <c r="USY324" s="15"/>
      <c r="USZ324" s="15"/>
      <c r="UTA324" s="15"/>
      <c r="UTB324" s="15"/>
      <c r="UTC324" s="15"/>
      <c r="UTD324" s="15"/>
      <c r="UTE324" s="15"/>
      <c r="UTF324" s="15"/>
      <c r="UTG324" s="15"/>
      <c r="UTH324" s="15"/>
      <c r="UTI324" s="15"/>
      <c r="UTJ324" s="15"/>
      <c r="UTK324" s="15"/>
      <c r="UTL324" s="15"/>
      <c r="UTM324" s="15"/>
      <c r="UTN324" s="15"/>
      <c r="UTO324" s="15"/>
      <c r="UTP324" s="15"/>
      <c r="UTQ324" s="15"/>
      <c r="UTR324" s="15"/>
      <c r="UTS324" s="15"/>
      <c r="UTT324" s="15"/>
      <c r="UTU324" s="15"/>
      <c r="UTV324" s="15"/>
      <c r="UTW324" s="15"/>
      <c r="UTX324" s="15"/>
      <c r="UTY324" s="15"/>
      <c r="UTZ324" s="15"/>
      <c r="UUA324" s="15"/>
      <c r="UUB324" s="15"/>
      <c r="UUC324" s="15"/>
      <c r="UUD324" s="15"/>
      <c r="UUE324" s="15"/>
      <c r="UUF324" s="15"/>
      <c r="UUG324" s="15"/>
      <c r="UUH324" s="15"/>
      <c r="UUI324" s="15"/>
      <c r="UUJ324" s="15"/>
      <c r="UUK324" s="15"/>
      <c r="UUL324" s="15"/>
      <c r="UUM324" s="15"/>
      <c r="UUN324" s="15"/>
      <c r="UUO324" s="15"/>
      <c r="UUP324" s="15"/>
      <c r="UUQ324" s="15"/>
      <c r="UUR324" s="15"/>
      <c r="UUS324" s="15"/>
      <c r="UUT324" s="15"/>
      <c r="UUU324" s="15"/>
      <c r="UUV324" s="15"/>
      <c r="UUW324" s="15"/>
      <c r="UUX324" s="15"/>
      <c r="UUY324" s="15"/>
      <c r="UUZ324" s="15"/>
      <c r="UVA324" s="15"/>
      <c r="UVB324" s="15"/>
      <c r="UVC324" s="15"/>
      <c r="UVD324" s="15"/>
      <c r="UVE324" s="15"/>
      <c r="UVF324" s="15"/>
      <c r="UVG324" s="15"/>
      <c r="UVH324" s="15"/>
      <c r="UVI324" s="15"/>
      <c r="UVJ324" s="15"/>
      <c r="UVK324" s="15"/>
      <c r="UVL324" s="15"/>
      <c r="UVM324" s="15"/>
      <c r="UVN324" s="15"/>
      <c r="UVO324" s="15"/>
      <c r="UVP324" s="15"/>
      <c r="UVQ324" s="15"/>
      <c r="UVR324" s="15"/>
      <c r="UVS324" s="15"/>
      <c r="UVT324" s="15"/>
      <c r="UVU324" s="15"/>
      <c r="UVV324" s="15"/>
      <c r="UVW324" s="15"/>
      <c r="UVX324" s="15"/>
      <c r="UVY324" s="15"/>
      <c r="UVZ324" s="15"/>
      <c r="UWA324" s="15"/>
      <c r="UWB324" s="15"/>
      <c r="UWC324" s="15"/>
      <c r="UWD324" s="15"/>
      <c r="UWE324" s="15"/>
      <c r="UWF324" s="15"/>
      <c r="UWG324" s="15"/>
      <c r="UWH324" s="15"/>
      <c r="UWI324" s="15"/>
      <c r="UWJ324" s="15"/>
      <c r="UWK324" s="15"/>
      <c r="UWL324" s="15"/>
      <c r="UWM324" s="15"/>
      <c r="UWN324" s="15"/>
      <c r="UWO324" s="15"/>
      <c r="UWP324" s="15"/>
      <c r="UWQ324" s="15"/>
      <c r="UWR324" s="15"/>
      <c r="UWS324" s="15"/>
      <c r="UWT324" s="15"/>
      <c r="UWU324" s="15"/>
      <c r="UWV324" s="15"/>
      <c r="UWW324" s="15"/>
      <c r="UWX324" s="15"/>
      <c r="UWY324" s="15"/>
      <c r="UWZ324" s="15"/>
      <c r="UXA324" s="15"/>
      <c r="UXB324" s="15"/>
      <c r="UXC324" s="15"/>
      <c r="UXD324" s="15"/>
      <c r="UXE324" s="15"/>
      <c r="UXF324" s="15"/>
      <c r="UXG324" s="15"/>
      <c r="UXH324" s="15"/>
      <c r="UXI324" s="15"/>
      <c r="UXJ324" s="15"/>
      <c r="UXK324" s="15"/>
      <c r="UXL324" s="15"/>
      <c r="UXM324" s="15"/>
      <c r="UXN324" s="15"/>
      <c r="UXO324" s="15"/>
      <c r="UXP324" s="15"/>
      <c r="UXQ324" s="15"/>
      <c r="UXR324" s="15"/>
      <c r="UXS324" s="15"/>
      <c r="UXT324" s="15"/>
      <c r="UXU324" s="15"/>
      <c r="UXV324" s="15"/>
      <c r="UXW324" s="15"/>
      <c r="UXX324" s="15"/>
      <c r="UXY324" s="15"/>
      <c r="UXZ324" s="15"/>
      <c r="UYA324" s="15"/>
      <c r="UYB324" s="15"/>
      <c r="UYC324" s="15"/>
      <c r="UYD324" s="15"/>
      <c r="UYE324" s="15"/>
      <c r="UYF324" s="15"/>
      <c r="UYG324" s="15"/>
      <c r="UYH324" s="15"/>
      <c r="UYI324" s="15"/>
      <c r="UYJ324" s="15"/>
      <c r="UYK324" s="15"/>
      <c r="UYL324" s="15"/>
      <c r="UYM324" s="15"/>
      <c r="UYN324" s="15"/>
      <c r="UYO324" s="15"/>
      <c r="UYP324" s="15"/>
      <c r="UYQ324" s="15"/>
      <c r="UYR324" s="15"/>
      <c r="UYS324" s="15"/>
      <c r="UYT324" s="15"/>
      <c r="UYU324" s="15"/>
      <c r="UYV324" s="15"/>
      <c r="UYW324" s="15"/>
      <c r="UYX324" s="15"/>
      <c r="UYY324" s="15"/>
      <c r="UYZ324" s="15"/>
      <c r="UZA324" s="15"/>
      <c r="UZB324" s="15"/>
      <c r="UZC324" s="15"/>
      <c r="UZD324" s="15"/>
      <c r="UZE324" s="15"/>
      <c r="UZF324" s="15"/>
      <c r="UZG324" s="15"/>
      <c r="UZH324" s="15"/>
      <c r="UZI324" s="15"/>
      <c r="UZJ324" s="15"/>
      <c r="UZK324" s="15"/>
      <c r="UZL324" s="15"/>
      <c r="UZM324" s="15"/>
      <c r="UZN324" s="15"/>
      <c r="UZO324" s="15"/>
      <c r="UZP324" s="15"/>
      <c r="UZQ324" s="15"/>
      <c r="UZR324" s="15"/>
      <c r="UZS324" s="15"/>
      <c r="UZT324" s="15"/>
      <c r="UZU324" s="15"/>
      <c r="UZV324" s="15"/>
      <c r="UZW324" s="15"/>
      <c r="UZX324" s="15"/>
      <c r="UZY324" s="15"/>
      <c r="UZZ324" s="15"/>
      <c r="VAA324" s="15"/>
      <c r="VAB324" s="15"/>
      <c r="VAC324" s="15"/>
      <c r="VAD324" s="15"/>
      <c r="VAE324" s="15"/>
      <c r="VAF324" s="15"/>
      <c r="VAG324" s="15"/>
      <c r="VAH324" s="15"/>
      <c r="VAI324" s="15"/>
      <c r="VAJ324" s="15"/>
      <c r="VAK324" s="15"/>
      <c r="VAL324" s="15"/>
      <c r="VAM324" s="15"/>
      <c r="VAN324" s="15"/>
      <c r="VAO324" s="15"/>
      <c r="VAP324" s="15"/>
      <c r="VAQ324" s="15"/>
      <c r="VAR324" s="15"/>
      <c r="VAS324" s="15"/>
      <c r="VAT324" s="15"/>
      <c r="VAU324" s="15"/>
      <c r="VAV324" s="15"/>
      <c r="VAW324" s="15"/>
      <c r="VAX324" s="15"/>
      <c r="VAY324" s="15"/>
      <c r="VAZ324" s="15"/>
      <c r="VBA324" s="15"/>
      <c r="VBB324" s="15"/>
      <c r="VBC324" s="15"/>
      <c r="VBD324" s="15"/>
      <c r="VBE324" s="15"/>
      <c r="VBF324" s="15"/>
      <c r="VBG324" s="15"/>
      <c r="VBH324" s="15"/>
      <c r="VBI324" s="15"/>
      <c r="VBJ324" s="15"/>
      <c r="VBK324" s="15"/>
      <c r="VBL324" s="15"/>
      <c r="VBM324" s="15"/>
      <c r="VBN324" s="15"/>
      <c r="VBO324" s="15"/>
      <c r="VBP324" s="15"/>
      <c r="VBQ324" s="15"/>
      <c r="VBR324" s="15"/>
      <c r="VBS324" s="15"/>
      <c r="VBT324" s="15"/>
      <c r="VBU324" s="15"/>
      <c r="VBV324" s="15"/>
      <c r="VBW324" s="15"/>
      <c r="VBX324" s="15"/>
      <c r="VBY324" s="15"/>
      <c r="VBZ324" s="15"/>
      <c r="VCA324" s="15"/>
      <c r="VCB324" s="15"/>
      <c r="VCC324" s="15"/>
      <c r="VCD324" s="15"/>
      <c r="VCE324" s="15"/>
      <c r="VCF324" s="15"/>
      <c r="VCG324" s="15"/>
      <c r="VCH324" s="15"/>
      <c r="VCI324" s="15"/>
      <c r="VCJ324" s="15"/>
      <c r="VCK324" s="15"/>
      <c r="VCL324" s="15"/>
      <c r="VCM324" s="15"/>
      <c r="VCN324" s="15"/>
      <c r="VCO324" s="15"/>
      <c r="VCP324" s="15"/>
      <c r="VCQ324" s="15"/>
      <c r="VCR324" s="15"/>
      <c r="VCS324" s="15"/>
      <c r="VCT324" s="15"/>
      <c r="VCU324" s="15"/>
      <c r="VCV324" s="15"/>
      <c r="VCW324" s="15"/>
      <c r="VCX324" s="15"/>
      <c r="VCY324" s="15"/>
      <c r="VCZ324" s="15"/>
      <c r="VDA324" s="15"/>
      <c r="VDB324" s="15"/>
      <c r="VDC324" s="15"/>
      <c r="VDD324" s="15"/>
      <c r="VDE324" s="15"/>
      <c r="VDF324" s="15"/>
      <c r="VDG324" s="15"/>
      <c r="VDH324" s="15"/>
      <c r="VDI324" s="15"/>
      <c r="VDJ324" s="15"/>
      <c r="VDK324" s="15"/>
      <c r="VDL324" s="15"/>
      <c r="VDM324" s="15"/>
      <c r="VDN324" s="15"/>
      <c r="VDO324" s="15"/>
      <c r="VDP324" s="15"/>
      <c r="VDQ324" s="15"/>
      <c r="VDR324" s="15"/>
      <c r="VDS324" s="15"/>
      <c r="VDT324" s="15"/>
      <c r="VDU324" s="15"/>
      <c r="VDV324" s="15"/>
      <c r="VDW324" s="15"/>
      <c r="VDX324" s="15"/>
      <c r="VDY324" s="15"/>
      <c r="VDZ324" s="15"/>
      <c r="VEA324" s="15"/>
      <c r="VEB324" s="15"/>
      <c r="VEC324" s="15"/>
      <c r="VED324" s="15"/>
      <c r="VEE324" s="15"/>
      <c r="VEF324" s="15"/>
      <c r="VEG324" s="15"/>
      <c r="VEH324" s="15"/>
      <c r="VEI324" s="15"/>
      <c r="VEJ324" s="15"/>
      <c r="VEK324" s="15"/>
      <c r="VEL324" s="15"/>
      <c r="VEM324" s="15"/>
      <c r="VEN324" s="15"/>
      <c r="VEO324" s="15"/>
      <c r="VEP324" s="15"/>
      <c r="VEQ324" s="15"/>
      <c r="VER324" s="15"/>
      <c r="VES324" s="15"/>
      <c r="VET324" s="15"/>
      <c r="VEU324" s="15"/>
      <c r="VEV324" s="15"/>
      <c r="VEW324" s="15"/>
      <c r="VEX324" s="15"/>
      <c r="VEY324" s="15"/>
      <c r="VEZ324" s="15"/>
      <c r="VFA324" s="15"/>
      <c r="VFB324" s="15"/>
      <c r="VFC324" s="15"/>
      <c r="VFD324" s="15"/>
      <c r="VFE324" s="15"/>
      <c r="VFF324" s="15"/>
      <c r="VFG324" s="15"/>
      <c r="VFH324" s="15"/>
      <c r="VFI324" s="15"/>
      <c r="VFJ324" s="15"/>
      <c r="VFK324" s="15"/>
      <c r="VFL324" s="15"/>
      <c r="VFM324" s="15"/>
      <c r="VFN324" s="15"/>
      <c r="VFO324" s="15"/>
      <c r="VFP324" s="15"/>
      <c r="VFQ324" s="15"/>
      <c r="VFR324" s="15"/>
      <c r="VFS324" s="15"/>
      <c r="VFT324" s="15"/>
      <c r="VFU324" s="15"/>
      <c r="VFV324" s="15"/>
      <c r="VFW324" s="15"/>
      <c r="VFX324" s="15"/>
      <c r="VFY324" s="15"/>
      <c r="VFZ324" s="15"/>
      <c r="VGA324" s="15"/>
      <c r="VGB324" s="15"/>
      <c r="VGC324" s="15"/>
      <c r="VGD324" s="15"/>
      <c r="VGE324" s="15"/>
      <c r="VGF324" s="15"/>
      <c r="VGG324" s="15"/>
      <c r="VGH324" s="15"/>
      <c r="VGI324" s="15"/>
      <c r="VGJ324" s="15"/>
      <c r="VGK324" s="15"/>
      <c r="VGL324" s="15"/>
      <c r="VGM324" s="15"/>
      <c r="VGN324" s="15"/>
      <c r="VGO324" s="15"/>
      <c r="VGP324" s="15"/>
      <c r="VGQ324" s="15"/>
      <c r="VGR324" s="15"/>
      <c r="VGS324" s="15"/>
      <c r="VGT324" s="15"/>
      <c r="VGU324" s="15"/>
      <c r="VGV324" s="15"/>
      <c r="VGW324" s="15"/>
      <c r="VGX324" s="15"/>
      <c r="VGY324" s="15"/>
      <c r="VGZ324" s="15"/>
      <c r="VHA324" s="15"/>
      <c r="VHB324" s="15"/>
      <c r="VHC324" s="15"/>
      <c r="VHD324" s="15"/>
      <c r="VHE324" s="15"/>
      <c r="VHF324" s="15"/>
      <c r="VHG324" s="15"/>
      <c r="VHH324" s="15"/>
      <c r="VHI324" s="15"/>
      <c r="VHJ324" s="15"/>
      <c r="VHK324" s="15"/>
      <c r="VHL324" s="15"/>
      <c r="VHM324" s="15"/>
      <c r="VHN324" s="15"/>
      <c r="VHO324" s="15"/>
      <c r="VHP324" s="15"/>
      <c r="VHQ324" s="15"/>
      <c r="VHR324" s="15"/>
      <c r="VHS324" s="15"/>
      <c r="VHT324" s="15"/>
      <c r="VHU324" s="15"/>
      <c r="VHV324" s="15"/>
      <c r="VHW324" s="15"/>
      <c r="VHX324" s="15"/>
      <c r="VHY324" s="15"/>
      <c r="VHZ324" s="15"/>
      <c r="VIA324" s="15"/>
      <c r="VIB324" s="15"/>
      <c r="VIC324" s="15"/>
      <c r="VID324" s="15"/>
      <c r="VIE324" s="15"/>
      <c r="VIF324" s="15"/>
      <c r="VIG324" s="15"/>
      <c r="VIH324" s="15"/>
      <c r="VII324" s="15"/>
      <c r="VIJ324" s="15"/>
      <c r="VIK324" s="15"/>
      <c r="VIL324" s="15"/>
      <c r="VIM324" s="15"/>
      <c r="VIN324" s="15"/>
      <c r="VIO324" s="15"/>
      <c r="VIP324" s="15"/>
      <c r="VIQ324" s="15"/>
      <c r="VIR324" s="15"/>
      <c r="VIS324" s="15"/>
      <c r="VIT324" s="15"/>
      <c r="VIU324" s="15"/>
      <c r="VIV324" s="15"/>
      <c r="VIW324" s="15"/>
      <c r="VIX324" s="15"/>
      <c r="VIY324" s="15"/>
      <c r="VIZ324" s="15"/>
      <c r="VJA324" s="15"/>
      <c r="VJB324" s="15"/>
      <c r="VJC324" s="15"/>
      <c r="VJD324" s="15"/>
      <c r="VJE324" s="15"/>
      <c r="VJF324" s="15"/>
      <c r="VJG324" s="15"/>
      <c r="VJH324" s="15"/>
      <c r="VJI324" s="15"/>
      <c r="VJJ324" s="15"/>
      <c r="VJK324" s="15"/>
      <c r="VJL324" s="15"/>
      <c r="VJM324" s="15"/>
      <c r="VJN324" s="15"/>
      <c r="VJO324" s="15"/>
      <c r="VJP324" s="15"/>
      <c r="VJQ324" s="15"/>
      <c r="VJR324" s="15"/>
      <c r="VJS324" s="15"/>
      <c r="VJT324" s="15"/>
      <c r="VJU324" s="15"/>
      <c r="VJV324" s="15"/>
      <c r="VJW324" s="15"/>
      <c r="VJX324" s="15"/>
      <c r="VJY324" s="15"/>
      <c r="VJZ324" s="15"/>
      <c r="VKA324" s="15"/>
      <c r="VKB324" s="15"/>
      <c r="VKC324" s="15"/>
      <c r="VKD324" s="15"/>
      <c r="VKE324" s="15"/>
      <c r="VKF324" s="15"/>
      <c r="VKG324" s="15"/>
      <c r="VKH324" s="15"/>
      <c r="VKI324" s="15"/>
      <c r="VKJ324" s="15"/>
      <c r="VKK324" s="15"/>
      <c r="VKL324" s="15"/>
      <c r="VKM324" s="15"/>
      <c r="VKN324" s="15"/>
      <c r="VKO324" s="15"/>
      <c r="VKP324" s="15"/>
      <c r="VKQ324" s="15"/>
      <c r="VKR324" s="15"/>
      <c r="VKS324" s="15"/>
      <c r="VKT324" s="15"/>
      <c r="VKU324" s="15"/>
      <c r="VKV324" s="15"/>
      <c r="VKW324" s="15"/>
      <c r="VKX324" s="15"/>
      <c r="VKY324" s="15"/>
      <c r="VKZ324" s="15"/>
      <c r="VLA324" s="15"/>
      <c r="VLB324" s="15"/>
      <c r="VLC324" s="15"/>
      <c r="VLD324" s="15"/>
      <c r="VLE324" s="15"/>
      <c r="VLF324" s="15"/>
      <c r="VLG324" s="15"/>
      <c r="VLH324" s="15"/>
      <c r="VLI324" s="15"/>
      <c r="VLJ324" s="15"/>
      <c r="VLK324" s="15"/>
      <c r="VLL324" s="15"/>
      <c r="VLM324" s="15"/>
      <c r="VLN324" s="15"/>
      <c r="VLO324" s="15"/>
      <c r="VLP324" s="15"/>
      <c r="VLQ324" s="15"/>
      <c r="VLR324" s="15"/>
      <c r="VLS324" s="15"/>
      <c r="VLT324" s="15"/>
      <c r="VLU324" s="15"/>
      <c r="VLV324" s="15"/>
      <c r="VLW324" s="15"/>
      <c r="VLX324" s="15"/>
      <c r="VLY324" s="15"/>
      <c r="VLZ324" s="15"/>
      <c r="VMA324" s="15"/>
      <c r="VMB324" s="15"/>
      <c r="VMC324" s="15"/>
      <c r="VMD324" s="15"/>
      <c r="VME324" s="15"/>
      <c r="VMF324" s="15"/>
      <c r="VMG324" s="15"/>
      <c r="VMH324" s="15"/>
      <c r="VMI324" s="15"/>
      <c r="VMJ324" s="15"/>
      <c r="VMK324" s="15"/>
      <c r="VML324" s="15"/>
      <c r="VMM324" s="15"/>
      <c r="VMN324" s="15"/>
      <c r="VMO324" s="15"/>
      <c r="VMP324" s="15"/>
      <c r="VMQ324" s="15"/>
      <c r="VMR324" s="15"/>
      <c r="VMS324" s="15"/>
      <c r="VMT324" s="15"/>
      <c r="VMU324" s="15"/>
      <c r="VMV324" s="15"/>
      <c r="VMW324" s="15"/>
      <c r="VMX324" s="15"/>
      <c r="VMY324" s="15"/>
      <c r="VMZ324" s="15"/>
      <c r="VNA324" s="15"/>
      <c r="VNB324" s="15"/>
      <c r="VNC324" s="15"/>
      <c r="VND324" s="15"/>
      <c r="VNE324" s="15"/>
      <c r="VNF324" s="15"/>
      <c r="VNG324" s="15"/>
      <c r="VNH324" s="15"/>
      <c r="VNI324" s="15"/>
      <c r="VNJ324" s="15"/>
      <c r="VNK324" s="15"/>
      <c r="VNL324" s="15"/>
      <c r="VNM324" s="15"/>
      <c r="VNN324" s="15"/>
      <c r="VNO324" s="15"/>
      <c r="VNP324" s="15"/>
      <c r="VNQ324" s="15"/>
      <c r="VNR324" s="15"/>
      <c r="VNS324" s="15"/>
      <c r="VNT324" s="15"/>
      <c r="VNU324" s="15"/>
      <c r="VNV324" s="15"/>
      <c r="VNW324" s="15"/>
      <c r="VNX324" s="15"/>
      <c r="VNY324" s="15"/>
      <c r="VNZ324" s="15"/>
      <c r="VOA324" s="15"/>
      <c r="VOB324" s="15"/>
      <c r="VOC324" s="15"/>
      <c r="VOD324" s="15"/>
      <c r="VOE324" s="15"/>
      <c r="VOF324" s="15"/>
      <c r="VOG324" s="15"/>
      <c r="VOH324" s="15"/>
      <c r="VOI324" s="15"/>
      <c r="VOJ324" s="15"/>
      <c r="VOK324" s="15"/>
      <c r="VOL324" s="15"/>
      <c r="VOM324" s="15"/>
      <c r="VON324" s="15"/>
      <c r="VOO324" s="15"/>
      <c r="VOP324" s="15"/>
      <c r="VOQ324" s="15"/>
      <c r="VOR324" s="15"/>
      <c r="VOS324" s="15"/>
      <c r="VOT324" s="15"/>
      <c r="VOU324" s="15"/>
      <c r="VOV324" s="15"/>
      <c r="VOW324" s="15"/>
      <c r="VOX324" s="15"/>
      <c r="VOY324" s="15"/>
      <c r="VOZ324" s="15"/>
      <c r="VPA324" s="15"/>
      <c r="VPB324" s="15"/>
      <c r="VPC324" s="15"/>
      <c r="VPD324" s="15"/>
      <c r="VPE324" s="15"/>
      <c r="VPF324" s="15"/>
      <c r="VPG324" s="15"/>
      <c r="VPH324" s="15"/>
      <c r="VPI324" s="15"/>
      <c r="VPJ324" s="15"/>
      <c r="VPK324" s="15"/>
      <c r="VPL324" s="15"/>
      <c r="VPM324" s="15"/>
      <c r="VPN324" s="15"/>
      <c r="VPO324" s="15"/>
      <c r="VPP324" s="15"/>
      <c r="VPQ324" s="15"/>
      <c r="VPR324" s="15"/>
      <c r="VPS324" s="15"/>
      <c r="VPT324" s="15"/>
      <c r="VPU324" s="15"/>
      <c r="VPV324" s="15"/>
      <c r="VPW324" s="15"/>
      <c r="VPX324" s="15"/>
      <c r="VPY324" s="15"/>
      <c r="VPZ324" s="15"/>
      <c r="VQA324" s="15"/>
      <c r="VQB324" s="15"/>
      <c r="VQC324" s="15"/>
      <c r="VQD324" s="15"/>
      <c r="VQE324" s="15"/>
      <c r="VQF324" s="15"/>
      <c r="VQG324" s="15"/>
      <c r="VQH324" s="15"/>
      <c r="VQI324" s="15"/>
      <c r="VQJ324" s="15"/>
      <c r="VQK324" s="15"/>
      <c r="VQL324" s="15"/>
      <c r="VQM324" s="15"/>
      <c r="VQN324" s="15"/>
      <c r="VQO324" s="15"/>
      <c r="VQP324" s="15"/>
      <c r="VQQ324" s="15"/>
      <c r="VQR324" s="15"/>
      <c r="VQS324" s="15"/>
      <c r="VQT324" s="15"/>
      <c r="VQU324" s="15"/>
      <c r="VQV324" s="15"/>
      <c r="VQW324" s="15"/>
      <c r="VQX324" s="15"/>
      <c r="VQY324" s="15"/>
      <c r="VQZ324" s="15"/>
      <c r="VRA324" s="15"/>
      <c r="VRB324" s="15"/>
      <c r="VRC324" s="15"/>
      <c r="VRD324" s="15"/>
      <c r="VRE324" s="15"/>
      <c r="VRF324" s="15"/>
      <c r="VRG324" s="15"/>
      <c r="VRH324" s="15"/>
      <c r="VRI324" s="15"/>
      <c r="VRJ324" s="15"/>
      <c r="VRK324" s="15"/>
      <c r="VRL324" s="15"/>
      <c r="VRM324" s="15"/>
      <c r="VRN324" s="15"/>
      <c r="VRO324" s="15"/>
      <c r="VRP324" s="15"/>
      <c r="VRQ324" s="15"/>
      <c r="VRR324" s="15"/>
      <c r="VRS324" s="15"/>
      <c r="VRT324" s="15"/>
      <c r="VRU324" s="15"/>
      <c r="VRV324" s="15"/>
      <c r="VRW324" s="15"/>
      <c r="VRX324" s="15"/>
      <c r="VRY324" s="15"/>
      <c r="VRZ324" s="15"/>
      <c r="VSA324" s="15"/>
      <c r="VSB324" s="15"/>
      <c r="VSC324" s="15"/>
      <c r="VSD324" s="15"/>
      <c r="VSE324" s="15"/>
      <c r="VSF324" s="15"/>
      <c r="VSG324" s="15"/>
      <c r="VSH324" s="15"/>
      <c r="VSI324" s="15"/>
      <c r="VSJ324" s="15"/>
      <c r="VSK324" s="15"/>
      <c r="VSL324" s="15"/>
      <c r="VSM324" s="15"/>
      <c r="VSN324" s="15"/>
      <c r="VSO324" s="15"/>
      <c r="VSP324" s="15"/>
      <c r="VSQ324" s="15"/>
      <c r="VSR324" s="15"/>
      <c r="VSS324" s="15"/>
      <c r="VST324" s="15"/>
      <c r="VSU324" s="15"/>
      <c r="VSV324" s="15"/>
      <c r="VSW324" s="15"/>
      <c r="VSX324" s="15"/>
      <c r="VSY324" s="15"/>
      <c r="VSZ324" s="15"/>
      <c r="VTA324" s="15"/>
      <c r="VTB324" s="15"/>
      <c r="VTC324" s="15"/>
      <c r="VTD324" s="15"/>
      <c r="VTE324" s="15"/>
      <c r="VTF324" s="15"/>
      <c r="VTG324" s="15"/>
      <c r="VTH324" s="15"/>
      <c r="VTI324" s="15"/>
      <c r="VTJ324" s="15"/>
      <c r="VTK324" s="15"/>
      <c r="VTL324" s="15"/>
      <c r="VTM324" s="15"/>
      <c r="VTN324" s="15"/>
      <c r="VTO324" s="15"/>
      <c r="VTP324" s="15"/>
      <c r="VTQ324" s="15"/>
      <c r="VTR324" s="15"/>
      <c r="VTS324" s="15"/>
      <c r="VTT324" s="15"/>
      <c r="VTU324" s="15"/>
      <c r="VTV324" s="15"/>
      <c r="VTW324" s="15"/>
      <c r="VTX324" s="15"/>
      <c r="VTY324" s="15"/>
      <c r="VTZ324" s="15"/>
      <c r="VUA324" s="15"/>
      <c r="VUB324" s="15"/>
      <c r="VUC324" s="15"/>
      <c r="VUD324" s="15"/>
      <c r="VUE324" s="15"/>
      <c r="VUF324" s="15"/>
      <c r="VUG324" s="15"/>
      <c r="VUH324" s="15"/>
      <c r="VUI324" s="15"/>
      <c r="VUJ324" s="15"/>
      <c r="VUK324" s="15"/>
      <c r="VUL324" s="15"/>
      <c r="VUM324" s="15"/>
      <c r="VUN324" s="15"/>
      <c r="VUO324" s="15"/>
      <c r="VUP324" s="15"/>
      <c r="VUQ324" s="15"/>
      <c r="VUR324" s="15"/>
      <c r="VUS324" s="15"/>
      <c r="VUT324" s="15"/>
      <c r="VUU324" s="15"/>
      <c r="VUV324" s="15"/>
      <c r="VUW324" s="15"/>
      <c r="VUX324" s="15"/>
      <c r="VUY324" s="15"/>
      <c r="VUZ324" s="15"/>
      <c r="VVA324" s="15"/>
      <c r="VVB324" s="15"/>
      <c r="VVC324" s="15"/>
      <c r="VVD324" s="15"/>
      <c r="VVE324" s="15"/>
      <c r="VVF324" s="15"/>
      <c r="VVG324" s="15"/>
      <c r="VVH324" s="15"/>
      <c r="VVI324" s="15"/>
      <c r="VVJ324" s="15"/>
      <c r="VVK324" s="15"/>
      <c r="VVL324" s="15"/>
      <c r="VVM324" s="15"/>
      <c r="VVN324" s="15"/>
      <c r="VVO324" s="15"/>
      <c r="VVP324" s="15"/>
      <c r="VVQ324" s="15"/>
      <c r="VVR324" s="15"/>
      <c r="VVS324" s="15"/>
      <c r="VVT324" s="15"/>
      <c r="VVU324" s="15"/>
      <c r="VVV324" s="15"/>
      <c r="VVW324" s="15"/>
      <c r="VVX324" s="15"/>
      <c r="VVY324" s="15"/>
      <c r="VVZ324" s="15"/>
      <c r="VWA324" s="15"/>
      <c r="VWB324" s="15"/>
      <c r="VWC324" s="15"/>
      <c r="VWD324" s="15"/>
      <c r="VWE324" s="15"/>
      <c r="VWF324" s="15"/>
      <c r="VWG324" s="15"/>
      <c r="VWH324" s="15"/>
      <c r="VWI324" s="15"/>
      <c r="VWJ324" s="15"/>
      <c r="VWK324" s="15"/>
      <c r="VWL324" s="15"/>
      <c r="VWM324" s="15"/>
      <c r="VWN324" s="15"/>
      <c r="VWO324" s="15"/>
      <c r="VWP324" s="15"/>
      <c r="VWQ324" s="15"/>
      <c r="VWR324" s="15"/>
      <c r="VWS324" s="15"/>
      <c r="VWT324" s="15"/>
      <c r="VWU324" s="15"/>
      <c r="VWV324" s="15"/>
      <c r="VWW324" s="15"/>
      <c r="VWX324" s="15"/>
      <c r="VWY324" s="15"/>
      <c r="VWZ324" s="15"/>
      <c r="VXA324" s="15"/>
      <c r="VXB324" s="15"/>
      <c r="VXC324" s="15"/>
      <c r="VXD324" s="15"/>
      <c r="VXE324" s="15"/>
      <c r="VXF324" s="15"/>
      <c r="VXG324" s="15"/>
      <c r="VXH324" s="15"/>
      <c r="VXI324" s="15"/>
      <c r="VXJ324" s="15"/>
      <c r="VXK324" s="15"/>
      <c r="VXL324" s="15"/>
      <c r="VXM324" s="15"/>
      <c r="VXN324" s="15"/>
      <c r="VXO324" s="15"/>
      <c r="VXP324" s="15"/>
      <c r="VXQ324" s="15"/>
      <c r="VXR324" s="15"/>
      <c r="VXS324" s="15"/>
      <c r="VXT324" s="15"/>
      <c r="VXU324" s="15"/>
      <c r="VXV324" s="15"/>
      <c r="VXW324" s="15"/>
      <c r="VXX324" s="15"/>
      <c r="VXY324" s="15"/>
      <c r="VXZ324" s="15"/>
      <c r="VYA324" s="15"/>
      <c r="VYB324" s="15"/>
      <c r="VYC324" s="15"/>
      <c r="VYD324" s="15"/>
      <c r="VYE324" s="15"/>
      <c r="VYF324" s="15"/>
      <c r="VYG324" s="15"/>
      <c r="VYH324" s="15"/>
      <c r="VYI324" s="15"/>
      <c r="VYJ324" s="15"/>
      <c r="VYK324" s="15"/>
      <c r="VYL324" s="15"/>
      <c r="VYM324" s="15"/>
      <c r="VYN324" s="15"/>
      <c r="VYO324" s="15"/>
      <c r="VYP324" s="15"/>
      <c r="VYQ324" s="15"/>
      <c r="VYR324" s="15"/>
      <c r="VYS324" s="15"/>
      <c r="VYT324" s="15"/>
      <c r="VYU324" s="15"/>
      <c r="VYV324" s="15"/>
      <c r="VYW324" s="15"/>
      <c r="VYX324" s="15"/>
      <c r="VYY324" s="15"/>
      <c r="VYZ324" s="15"/>
      <c r="VZA324" s="15"/>
      <c r="VZB324" s="15"/>
      <c r="VZC324" s="15"/>
      <c r="VZD324" s="15"/>
      <c r="VZE324" s="15"/>
      <c r="VZF324" s="15"/>
      <c r="VZG324" s="15"/>
      <c r="VZH324" s="15"/>
      <c r="VZI324" s="15"/>
      <c r="VZJ324" s="15"/>
      <c r="VZK324" s="15"/>
      <c r="VZL324" s="15"/>
      <c r="VZM324" s="15"/>
      <c r="VZN324" s="15"/>
      <c r="VZO324" s="15"/>
      <c r="VZP324" s="15"/>
      <c r="VZQ324" s="15"/>
      <c r="VZR324" s="15"/>
      <c r="VZS324" s="15"/>
      <c r="VZT324" s="15"/>
      <c r="VZU324" s="15"/>
      <c r="VZV324" s="15"/>
      <c r="VZW324" s="15"/>
      <c r="VZX324" s="15"/>
      <c r="VZY324" s="15"/>
      <c r="VZZ324" s="15"/>
      <c r="WAA324" s="15"/>
      <c r="WAB324" s="15"/>
      <c r="WAC324" s="15"/>
      <c r="WAD324" s="15"/>
      <c r="WAE324" s="15"/>
      <c r="WAF324" s="15"/>
      <c r="WAG324" s="15"/>
      <c r="WAH324" s="15"/>
      <c r="WAI324" s="15"/>
      <c r="WAJ324" s="15"/>
      <c r="WAK324" s="15"/>
      <c r="WAL324" s="15"/>
      <c r="WAM324" s="15"/>
      <c r="WAN324" s="15"/>
      <c r="WAO324" s="15"/>
      <c r="WAP324" s="15"/>
      <c r="WAQ324" s="15"/>
      <c r="WAR324" s="15"/>
      <c r="WAS324" s="15"/>
      <c r="WAT324" s="15"/>
      <c r="WAU324" s="15"/>
      <c r="WAV324" s="15"/>
      <c r="WAW324" s="15"/>
      <c r="WAX324" s="15"/>
      <c r="WAY324" s="15"/>
      <c r="WAZ324" s="15"/>
      <c r="WBA324" s="15"/>
      <c r="WBB324" s="15"/>
      <c r="WBC324" s="15"/>
      <c r="WBD324" s="15"/>
      <c r="WBE324" s="15"/>
      <c r="WBF324" s="15"/>
      <c r="WBG324" s="15"/>
      <c r="WBH324" s="15"/>
      <c r="WBI324" s="15"/>
      <c r="WBJ324" s="15"/>
      <c r="WBK324" s="15"/>
      <c r="WBL324" s="15"/>
      <c r="WBM324" s="15"/>
      <c r="WBN324" s="15"/>
      <c r="WBO324" s="15"/>
      <c r="WBP324" s="15"/>
      <c r="WBQ324" s="15"/>
      <c r="WBR324" s="15"/>
      <c r="WBS324" s="15"/>
      <c r="WBT324" s="15"/>
      <c r="WBU324" s="15"/>
      <c r="WBV324" s="15"/>
      <c r="WBW324" s="15"/>
      <c r="WBX324" s="15"/>
      <c r="WBY324" s="15"/>
      <c r="WBZ324" s="15"/>
      <c r="WCA324" s="15"/>
      <c r="WCB324" s="15"/>
      <c r="WCC324" s="15"/>
      <c r="WCD324" s="15"/>
      <c r="WCE324" s="15"/>
      <c r="WCF324" s="15"/>
      <c r="WCG324" s="15"/>
      <c r="WCH324" s="15"/>
      <c r="WCI324" s="15"/>
      <c r="WCJ324" s="15"/>
      <c r="WCK324" s="15"/>
      <c r="WCL324" s="15"/>
      <c r="WCM324" s="15"/>
      <c r="WCN324" s="15"/>
      <c r="WCO324" s="15"/>
      <c r="WCP324" s="15"/>
      <c r="WCQ324" s="15"/>
      <c r="WCR324" s="15"/>
      <c r="WCS324" s="15"/>
      <c r="WCT324" s="15"/>
      <c r="WCU324" s="15"/>
      <c r="WCV324" s="15"/>
      <c r="WCW324" s="15"/>
      <c r="WCX324" s="15"/>
      <c r="WCY324" s="15"/>
      <c r="WCZ324" s="15"/>
      <c r="WDA324" s="15"/>
      <c r="WDB324" s="15"/>
      <c r="WDC324" s="15"/>
      <c r="WDD324" s="15"/>
      <c r="WDE324" s="15"/>
      <c r="WDF324" s="15"/>
      <c r="WDG324" s="15"/>
      <c r="WDH324" s="15"/>
      <c r="WDI324" s="15"/>
      <c r="WDJ324" s="15"/>
      <c r="WDK324" s="15"/>
      <c r="WDL324" s="15"/>
      <c r="WDM324" s="15"/>
      <c r="WDN324" s="15"/>
      <c r="WDO324" s="15"/>
      <c r="WDP324" s="15"/>
      <c r="WDQ324" s="15"/>
      <c r="WDR324" s="15"/>
      <c r="WDS324" s="15"/>
      <c r="WDT324" s="15"/>
      <c r="WDU324" s="15"/>
      <c r="WDV324" s="15"/>
      <c r="WDW324" s="15"/>
      <c r="WDX324" s="15"/>
      <c r="WDY324" s="15"/>
      <c r="WDZ324" s="15"/>
      <c r="WEA324" s="15"/>
      <c r="WEB324" s="15"/>
      <c r="WEC324" s="15"/>
      <c r="WED324" s="15"/>
      <c r="WEE324" s="15"/>
      <c r="WEF324" s="15"/>
      <c r="WEG324" s="15"/>
      <c r="WEH324" s="15"/>
      <c r="WEI324" s="15"/>
      <c r="WEJ324" s="15"/>
      <c r="WEK324" s="15"/>
      <c r="WEL324" s="15"/>
      <c r="WEM324" s="15"/>
      <c r="WEN324" s="15"/>
      <c r="WEO324" s="15"/>
      <c r="WEP324" s="15"/>
      <c r="WEQ324" s="15"/>
      <c r="WER324" s="15"/>
      <c r="WES324" s="15"/>
      <c r="WET324" s="15"/>
      <c r="WEU324" s="15"/>
      <c r="WEV324" s="15"/>
      <c r="WEW324" s="15"/>
      <c r="WEX324" s="15"/>
      <c r="WEY324" s="15"/>
      <c r="WEZ324" s="15"/>
      <c r="WFA324" s="15"/>
      <c r="WFB324" s="15"/>
      <c r="WFC324" s="15"/>
      <c r="WFD324" s="15"/>
      <c r="WFE324" s="15"/>
      <c r="WFF324" s="15"/>
      <c r="WFG324" s="15"/>
      <c r="WFH324" s="15"/>
      <c r="WFI324" s="15"/>
      <c r="WFJ324" s="15"/>
      <c r="WFK324" s="15"/>
      <c r="WFL324" s="15"/>
      <c r="WFM324" s="15"/>
      <c r="WFN324" s="15"/>
      <c r="WFO324" s="15"/>
      <c r="WFP324" s="15"/>
      <c r="WFQ324" s="15"/>
      <c r="WFR324" s="15"/>
      <c r="WFS324" s="15"/>
      <c r="WFT324" s="15"/>
      <c r="WFU324" s="15"/>
      <c r="WFV324" s="15"/>
      <c r="WFW324" s="15"/>
      <c r="WFX324" s="15"/>
      <c r="WFY324" s="15"/>
      <c r="WFZ324" s="15"/>
      <c r="WGA324" s="15"/>
      <c r="WGB324" s="15"/>
      <c r="WGC324" s="15"/>
      <c r="WGD324" s="15"/>
      <c r="WGE324" s="15"/>
      <c r="WGF324" s="15"/>
      <c r="WGG324" s="15"/>
      <c r="WGH324" s="15"/>
      <c r="WGI324" s="15"/>
      <c r="WGJ324" s="15"/>
      <c r="WGK324" s="15"/>
      <c r="WGL324" s="15"/>
      <c r="WGM324" s="15"/>
      <c r="WGN324" s="15"/>
      <c r="WGO324" s="15"/>
      <c r="WGP324" s="15"/>
      <c r="WGQ324" s="15"/>
      <c r="WGR324" s="15"/>
      <c r="WGS324" s="15"/>
      <c r="WGT324" s="15"/>
      <c r="WGU324" s="15"/>
      <c r="WGV324" s="15"/>
      <c r="WGW324" s="15"/>
      <c r="WGX324" s="15"/>
      <c r="WGY324" s="15"/>
      <c r="WGZ324" s="15"/>
      <c r="WHA324" s="15"/>
      <c r="WHB324" s="15"/>
      <c r="WHC324" s="15"/>
      <c r="WHD324" s="15"/>
      <c r="WHE324" s="15"/>
      <c r="WHF324" s="15"/>
      <c r="WHG324" s="15"/>
      <c r="WHH324" s="15"/>
      <c r="WHI324" s="15"/>
      <c r="WHJ324" s="15"/>
      <c r="WHK324" s="15"/>
      <c r="WHL324" s="15"/>
      <c r="WHM324" s="15"/>
      <c r="WHN324" s="15"/>
      <c r="WHO324" s="15"/>
      <c r="WHP324" s="15"/>
      <c r="WHQ324" s="15"/>
      <c r="WHR324" s="15"/>
      <c r="WHS324" s="15"/>
      <c r="WHT324" s="15"/>
      <c r="WHU324" s="15"/>
      <c r="WHV324" s="15"/>
      <c r="WHW324" s="15"/>
      <c r="WHX324" s="15"/>
      <c r="WHY324" s="15"/>
      <c r="WHZ324" s="15"/>
      <c r="WIA324" s="15"/>
      <c r="WIB324" s="15"/>
      <c r="WIC324" s="15"/>
      <c r="WID324" s="15"/>
      <c r="WIE324" s="15"/>
      <c r="WIF324" s="15"/>
      <c r="WIG324" s="15"/>
      <c r="WIH324" s="15"/>
      <c r="WII324" s="15"/>
      <c r="WIJ324" s="15"/>
      <c r="WIK324" s="15"/>
      <c r="WIL324" s="15"/>
      <c r="WIM324" s="15"/>
      <c r="WIN324" s="15"/>
      <c r="WIO324" s="15"/>
      <c r="WIP324" s="15"/>
      <c r="WIQ324" s="15"/>
      <c r="WIR324" s="15"/>
      <c r="WIS324" s="15"/>
      <c r="WIT324" s="15"/>
      <c r="WIU324" s="15"/>
      <c r="WIV324" s="15"/>
      <c r="WIW324" s="15"/>
      <c r="WIX324" s="15"/>
      <c r="WIY324" s="15"/>
      <c r="WIZ324" s="15"/>
      <c r="WJA324" s="15"/>
      <c r="WJB324" s="15"/>
      <c r="WJC324" s="15"/>
      <c r="WJD324" s="15"/>
      <c r="WJE324" s="15"/>
      <c r="WJF324" s="15"/>
      <c r="WJG324" s="15"/>
      <c r="WJH324" s="15"/>
      <c r="WJI324" s="15"/>
      <c r="WJJ324" s="15"/>
      <c r="WJK324" s="15"/>
      <c r="WJL324" s="15"/>
      <c r="WJM324" s="15"/>
      <c r="WJN324" s="15"/>
      <c r="WJO324" s="15"/>
      <c r="WJP324" s="15"/>
      <c r="WJQ324" s="15"/>
      <c r="WJR324" s="15"/>
      <c r="WJS324" s="15"/>
      <c r="WJT324" s="15"/>
      <c r="WJU324" s="15"/>
      <c r="WJV324" s="15"/>
      <c r="WJW324" s="15"/>
      <c r="WJX324" s="15"/>
      <c r="WJY324" s="15"/>
      <c r="WJZ324" s="15"/>
      <c r="WKA324" s="15"/>
      <c r="WKB324" s="15"/>
      <c r="WKC324" s="15"/>
      <c r="WKD324" s="15"/>
      <c r="WKE324" s="15"/>
      <c r="WKF324" s="15"/>
      <c r="WKG324" s="15"/>
      <c r="WKH324" s="15"/>
      <c r="WKI324" s="15"/>
      <c r="WKJ324" s="15"/>
      <c r="WKK324" s="15"/>
      <c r="WKL324" s="15"/>
      <c r="WKM324" s="15"/>
      <c r="WKN324" s="15"/>
      <c r="WKO324" s="15"/>
      <c r="WKP324" s="15"/>
      <c r="WKQ324" s="15"/>
      <c r="WKR324" s="15"/>
      <c r="WKS324" s="15"/>
      <c r="WKT324" s="15"/>
      <c r="WKU324" s="15"/>
      <c r="WKV324" s="15"/>
      <c r="WKW324" s="15"/>
      <c r="WKX324" s="15"/>
      <c r="WKY324" s="15"/>
      <c r="WKZ324" s="15"/>
      <c r="WLA324" s="15"/>
      <c r="WLB324" s="15"/>
      <c r="WLC324" s="15"/>
      <c r="WLD324" s="15"/>
      <c r="WLE324" s="15"/>
      <c r="WLF324" s="15"/>
      <c r="WLG324" s="15"/>
      <c r="WLH324" s="15"/>
      <c r="WLI324" s="15"/>
      <c r="WLJ324" s="15"/>
      <c r="WLK324" s="15"/>
      <c r="WLL324" s="15"/>
      <c r="WLM324" s="15"/>
      <c r="WLN324" s="15"/>
      <c r="WLO324" s="15"/>
      <c r="WLP324" s="15"/>
      <c r="WLQ324" s="15"/>
      <c r="WLR324" s="15"/>
      <c r="WLS324" s="15"/>
      <c r="WLT324" s="15"/>
      <c r="WLU324" s="15"/>
      <c r="WLV324" s="15"/>
      <c r="WLW324" s="15"/>
      <c r="WLX324" s="15"/>
      <c r="WLY324" s="15"/>
      <c r="WLZ324" s="15"/>
      <c r="WMA324" s="15"/>
      <c r="WMB324" s="15"/>
      <c r="WMC324" s="15"/>
      <c r="WMD324" s="15"/>
      <c r="WME324" s="15"/>
      <c r="WMF324" s="15"/>
      <c r="WMG324" s="15"/>
      <c r="WMH324" s="15"/>
      <c r="WMI324" s="15"/>
      <c r="WMJ324" s="15"/>
      <c r="WMK324" s="15"/>
      <c r="WML324" s="15"/>
      <c r="WMM324" s="15"/>
      <c r="WMN324" s="15"/>
      <c r="WMO324" s="15"/>
      <c r="WMP324" s="15"/>
      <c r="WMQ324" s="15"/>
      <c r="WMR324" s="15"/>
      <c r="WMS324" s="15"/>
      <c r="WMT324" s="15"/>
      <c r="WMU324" s="15"/>
      <c r="WMV324" s="15"/>
      <c r="WMW324" s="15"/>
      <c r="WMX324" s="15"/>
      <c r="WMY324" s="15"/>
      <c r="WMZ324" s="15"/>
      <c r="WNA324" s="15"/>
      <c r="WNB324" s="15"/>
      <c r="WNC324" s="15"/>
      <c r="WND324" s="15"/>
      <c r="WNE324" s="15"/>
      <c r="WNF324" s="15"/>
      <c r="WNG324" s="15"/>
      <c r="WNH324" s="15"/>
      <c r="WNI324" s="15"/>
      <c r="WNJ324" s="15"/>
      <c r="WNK324" s="15"/>
      <c r="WNL324" s="15"/>
      <c r="WNM324" s="15"/>
      <c r="WNN324" s="15"/>
      <c r="WNO324" s="15"/>
      <c r="WNP324" s="15"/>
      <c r="WNQ324" s="15"/>
      <c r="WNR324" s="15"/>
      <c r="WNS324" s="15"/>
      <c r="WNT324" s="15"/>
      <c r="WNU324" s="15"/>
      <c r="WNV324" s="15"/>
      <c r="WNW324" s="15"/>
      <c r="WNX324" s="15"/>
      <c r="WNY324" s="15"/>
      <c r="WNZ324" s="15"/>
      <c r="WOA324" s="15"/>
      <c r="WOB324" s="15"/>
      <c r="WOC324" s="15"/>
      <c r="WOD324" s="15"/>
      <c r="WOE324" s="15"/>
      <c r="WOF324" s="15"/>
      <c r="WOG324" s="15"/>
      <c r="WOH324" s="15"/>
      <c r="WOI324" s="15"/>
      <c r="WOJ324" s="15"/>
      <c r="WOK324" s="15"/>
      <c r="WOL324" s="15"/>
      <c r="WOM324" s="15"/>
      <c r="WON324" s="15"/>
      <c r="WOO324" s="15"/>
      <c r="WOP324" s="15"/>
      <c r="WOQ324" s="15"/>
      <c r="WOR324" s="15"/>
      <c r="WOS324" s="15"/>
      <c r="WOT324" s="15"/>
      <c r="WOU324" s="15"/>
      <c r="WOV324" s="15"/>
      <c r="WOW324" s="15"/>
      <c r="WOX324" s="15"/>
      <c r="WOY324" s="15"/>
      <c r="WOZ324" s="15"/>
      <c r="WPA324" s="15"/>
      <c r="WPB324" s="15"/>
      <c r="WPC324" s="15"/>
      <c r="WPD324" s="15"/>
      <c r="WPE324" s="15"/>
      <c r="WPF324" s="15"/>
      <c r="WPG324" s="15"/>
      <c r="WPH324" s="15"/>
      <c r="WPI324" s="15"/>
      <c r="WPJ324" s="15"/>
      <c r="WPK324" s="15"/>
      <c r="WPL324" s="15"/>
      <c r="WPM324" s="15"/>
      <c r="WPN324" s="15"/>
      <c r="WPO324" s="15"/>
      <c r="WPP324" s="15"/>
      <c r="WPQ324" s="15"/>
      <c r="WPR324" s="15"/>
      <c r="WPS324" s="15"/>
      <c r="WPT324" s="15"/>
      <c r="WPU324" s="15"/>
      <c r="WPV324" s="15"/>
      <c r="WPW324" s="15"/>
      <c r="WPX324" s="15"/>
      <c r="WPY324" s="15"/>
      <c r="WPZ324" s="15"/>
      <c r="WQA324" s="15"/>
      <c r="WQB324" s="15"/>
      <c r="WQC324" s="15"/>
      <c r="WQD324" s="15"/>
      <c r="WQE324" s="15"/>
      <c r="WQF324" s="15"/>
      <c r="WQG324" s="15"/>
      <c r="WQH324" s="15"/>
      <c r="WQI324" s="15"/>
      <c r="WQJ324" s="15"/>
      <c r="WQK324" s="15"/>
      <c r="WQL324" s="15"/>
      <c r="WQM324" s="15"/>
      <c r="WQN324" s="15"/>
      <c r="WQO324" s="15"/>
      <c r="WQP324" s="15"/>
      <c r="WQQ324" s="15"/>
      <c r="WQR324" s="15"/>
      <c r="WQS324" s="15"/>
      <c r="WQT324" s="15"/>
      <c r="WQU324" s="15"/>
      <c r="WQV324" s="15"/>
      <c r="WQW324" s="15"/>
      <c r="WQX324" s="15"/>
      <c r="WQY324" s="15"/>
      <c r="WQZ324" s="15"/>
      <c r="WRA324" s="15"/>
      <c r="WRB324" s="15"/>
      <c r="WRC324" s="15"/>
      <c r="WRD324" s="15"/>
      <c r="WRE324" s="15"/>
      <c r="WRF324" s="15"/>
      <c r="WRG324" s="15"/>
      <c r="WRH324" s="15"/>
      <c r="WRI324" s="15"/>
      <c r="WRJ324" s="15"/>
      <c r="WRK324" s="15"/>
      <c r="WRL324" s="15"/>
      <c r="WRM324" s="15"/>
      <c r="WRN324" s="15"/>
      <c r="WRO324" s="15"/>
      <c r="WRP324" s="15"/>
      <c r="WRQ324" s="15"/>
      <c r="WRR324" s="15"/>
      <c r="WRS324" s="15"/>
      <c r="WRT324" s="15"/>
      <c r="WRU324" s="15"/>
      <c r="WRV324" s="15"/>
      <c r="WRW324" s="15"/>
      <c r="WRX324" s="15"/>
      <c r="WRY324" s="15"/>
      <c r="WRZ324" s="15"/>
      <c r="WSA324" s="15"/>
      <c r="WSB324" s="15"/>
      <c r="WSC324" s="15"/>
      <c r="WSD324" s="15"/>
      <c r="WSE324" s="15"/>
      <c r="WSF324" s="15"/>
      <c r="WSG324" s="15"/>
      <c r="WSH324" s="15"/>
      <c r="WSI324" s="15"/>
      <c r="WSJ324" s="15"/>
      <c r="WSK324" s="15"/>
      <c r="WSL324" s="15"/>
      <c r="WSM324" s="15"/>
      <c r="WSN324" s="15"/>
      <c r="WSO324" s="15"/>
      <c r="WSP324" s="15"/>
      <c r="WSQ324" s="15"/>
      <c r="WSR324" s="15"/>
      <c r="WSS324" s="15"/>
      <c r="WST324" s="15"/>
      <c r="WSU324" s="15"/>
      <c r="WSV324" s="15"/>
      <c r="WSW324" s="15"/>
      <c r="WSX324" s="15"/>
      <c r="WSY324" s="15"/>
      <c r="WSZ324" s="15"/>
      <c r="WTA324" s="15"/>
      <c r="WTB324" s="15"/>
      <c r="WTC324" s="15"/>
      <c r="WTD324" s="15"/>
      <c r="WTE324" s="15"/>
      <c r="WTF324" s="15"/>
      <c r="WTG324" s="15"/>
      <c r="WTH324" s="15"/>
      <c r="WTI324" s="15"/>
      <c r="WTJ324" s="15"/>
      <c r="WTK324" s="15"/>
      <c r="WTL324" s="15"/>
      <c r="WTM324" s="15"/>
      <c r="WTN324" s="15"/>
      <c r="WTO324" s="15"/>
      <c r="WTP324" s="15"/>
      <c r="WTQ324" s="15"/>
      <c r="WTR324" s="15"/>
      <c r="WTS324" s="15"/>
      <c r="WTT324" s="15"/>
      <c r="WTU324" s="15"/>
      <c r="WTV324" s="15"/>
      <c r="WTW324" s="15"/>
      <c r="WTX324" s="15"/>
      <c r="WTY324" s="15"/>
      <c r="WTZ324" s="15"/>
      <c r="WUA324" s="15"/>
      <c r="WUB324" s="15"/>
      <c r="WUC324" s="15"/>
      <c r="WUD324" s="15"/>
      <c r="WUE324" s="15"/>
      <c r="WUF324" s="15"/>
      <c r="WUG324" s="15"/>
      <c r="WUH324" s="15"/>
      <c r="WUI324" s="15"/>
      <c r="WUJ324" s="15"/>
      <c r="WUK324" s="15"/>
      <c r="WUL324" s="15"/>
      <c r="WUM324" s="15"/>
      <c r="WUN324" s="15"/>
      <c r="WUO324" s="15"/>
      <c r="WUP324" s="15"/>
      <c r="WUQ324" s="15"/>
      <c r="WUR324" s="15"/>
      <c r="WUS324" s="15"/>
      <c r="WUT324" s="15"/>
      <c r="WUU324" s="15"/>
      <c r="WUV324" s="15"/>
      <c r="WUW324" s="15"/>
      <c r="WUX324" s="15"/>
      <c r="WUY324" s="15"/>
      <c r="WUZ324" s="15"/>
      <c r="WVA324" s="15"/>
      <c r="WVB324" s="15"/>
      <c r="WVC324" s="15"/>
      <c r="WVD324" s="15"/>
      <c r="WVE324" s="15"/>
      <c r="WVF324" s="15"/>
      <c r="WVG324" s="15"/>
      <c r="WVH324" s="15"/>
      <c r="WVI324" s="15"/>
      <c r="WVJ324" s="15"/>
      <c r="WVK324" s="15"/>
      <c r="WVL324" s="15"/>
      <c r="WVM324" s="15"/>
      <c r="WVN324" s="15"/>
      <c r="WVO324" s="15"/>
      <c r="WVP324" s="15"/>
      <c r="WVQ324" s="15"/>
      <c r="WVR324" s="15"/>
      <c r="WVS324" s="15"/>
      <c r="WVT324" s="15"/>
      <c r="WVU324" s="15"/>
      <c r="WVV324" s="15"/>
      <c r="WVW324" s="15"/>
      <c r="WVX324" s="15"/>
      <c r="WVY324" s="15"/>
      <c r="WVZ324" s="15"/>
      <c r="WWA324" s="15"/>
      <c r="WWB324" s="15"/>
      <c r="WWC324" s="15"/>
      <c r="WWD324" s="15"/>
      <c r="WWE324" s="15"/>
      <c r="WWF324" s="15"/>
      <c r="WWG324" s="15"/>
      <c r="WWH324" s="15"/>
      <c r="WWI324" s="15"/>
      <c r="WWJ324" s="15"/>
      <c r="WWK324" s="15"/>
      <c r="WWL324" s="15"/>
      <c r="WWM324" s="15"/>
      <c r="WWN324" s="15"/>
      <c r="WWO324" s="15"/>
      <c r="WWP324" s="15"/>
      <c r="WWQ324" s="15"/>
      <c r="WWR324" s="15"/>
      <c r="WWS324" s="15"/>
      <c r="WWT324" s="15"/>
      <c r="WWU324" s="15"/>
      <c r="WWV324" s="15"/>
      <c r="WWW324" s="15"/>
      <c r="WWX324" s="15"/>
      <c r="WWY324" s="15"/>
      <c r="WWZ324" s="15"/>
      <c r="WXA324" s="15"/>
      <c r="WXB324" s="15"/>
      <c r="WXC324" s="15"/>
      <c r="WXD324" s="15"/>
      <c r="WXE324" s="15"/>
      <c r="WXF324" s="15"/>
      <c r="WXG324" s="15"/>
      <c r="WXH324" s="15"/>
      <c r="WXI324" s="15"/>
      <c r="WXJ324" s="15"/>
      <c r="WXK324" s="15"/>
      <c r="WXL324" s="15"/>
      <c r="WXM324" s="15"/>
      <c r="WXN324" s="15"/>
      <c r="WXO324" s="15"/>
      <c r="WXP324" s="15"/>
      <c r="WXQ324" s="15"/>
      <c r="WXR324" s="15"/>
      <c r="WXS324" s="15"/>
      <c r="WXT324" s="15"/>
      <c r="WXU324" s="15"/>
      <c r="WXV324" s="15"/>
      <c r="WXW324" s="15"/>
      <c r="WXX324" s="15"/>
      <c r="WXY324" s="15"/>
      <c r="WXZ324" s="15"/>
      <c r="WYA324" s="15"/>
      <c r="WYB324" s="15"/>
      <c r="WYC324" s="15"/>
      <c r="WYD324" s="15"/>
      <c r="WYE324" s="15"/>
      <c r="WYF324" s="15"/>
      <c r="WYG324" s="15"/>
      <c r="WYH324" s="15"/>
      <c r="WYI324" s="15"/>
      <c r="WYJ324" s="15"/>
      <c r="WYK324" s="15"/>
      <c r="WYL324" s="15"/>
      <c r="WYM324" s="15"/>
      <c r="WYN324" s="15"/>
      <c r="WYO324" s="15"/>
      <c r="WYP324" s="15"/>
      <c r="WYQ324" s="15"/>
      <c r="WYR324" s="15"/>
      <c r="WYS324" s="15"/>
      <c r="WYT324" s="15"/>
      <c r="WYU324" s="15"/>
      <c r="WYV324" s="15"/>
      <c r="WYW324" s="15"/>
      <c r="WYX324" s="15"/>
      <c r="WYY324" s="15"/>
      <c r="WYZ324" s="15"/>
      <c r="WZA324" s="15"/>
      <c r="WZB324" s="15"/>
      <c r="WZC324" s="15"/>
      <c r="WZD324" s="15"/>
      <c r="WZE324" s="15"/>
      <c r="WZF324" s="15"/>
      <c r="WZG324" s="15"/>
      <c r="WZH324" s="15"/>
      <c r="WZI324" s="15"/>
      <c r="WZJ324" s="15"/>
      <c r="WZK324" s="15"/>
      <c r="WZL324" s="15"/>
      <c r="WZM324" s="15"/>
      <c r="WZN324" s="15"/>
      <c r="WZO324" s="15"/>
      <c r="WZP324" s="15"/>
      <c r="WZQ324" s="15"/>
      <c r="WZR324" s="15"/>
      <c r="WZS324" s="15"/>
      <c r="WZT324" s="15"/>
      <c r="WZU324" s="15"/>
      <c r="WZV324" s="15"/>
      <c r="WZW324" s="15"/>
      <c r="WZX324" s="15"/>
      <c r="WZY324" s="15"/>
      <c r="WZZ324" s="15"/>
      <c r="XAA324" s="15"/>
      <c r="XAB324" s="15"/>
      <c r="XAC324" s="15"/>
      <c r="XAD324" s="15"/>
      <c r="XAE324" s="15"/>
      <c r="XAF324" s="15"/>
      <c r="XAG324" s="15"/>
      <c r="XAH324" s="15"/>
      <c r="XAI324" s="15"/>
      <c r="XAJ324" s="15"/>
      <c r="XAK324" s="15"/>
      <c r="XAL324" s="15"/>
      <c r="XAM324" s="15"/>
      <c r="XAN324" s="15"/>
      <c r="XAO324" s="15"/>
      <c r="XAP324" s="15"/>
      <c r="XAQ324" s="15"/>
      <c r="XAR324" s="15"/>
      <c r="XAS324" s="15"/>
      <c r="XAT324" s="15"/>
      <c r="XAU324" s="15"/>
      <c r="XAV324" s="15"/>
      <c r="XAW324" s="15"/>
      <c r="XAX324" s="15"/>
      <c r="XAY324" s="15"/>
      <c r="XAZ324" s="15"/>
      <c r="XBA324" s="15"/>
      <c r="XBB324" s="15"/>
      <c r="XBC324" s="15"/>
      <c r="XBD324" s="15"/>
      <c r="XBE324" s="15"/>
      <c r="XBF324" s="15"/>
      <c r="XBG324" s="15"/>
      <c r="XBH324" s="15"/>
      <c r="XBI324" s="15"/>
      <c r="XBJ324" s="15"/>
      <c r="XBK324" s="15"/>
      <c r="XBL324" s="15"/>
      <c r="XBM324" s="15"/>
      <c r="XBN324" s="15"/>
      <c r="XBO324" s="15"/>
      <c r="XBP324" s="15"/>
      <c r="XBQ324" s="15"/>
      <c r="XBR324" s="15"/>
      <c r="XBS324" s="15"/>
      <c r="XBT324" s="15"/>
      <c r="XBU324" s="15"/>
      <c r="XBV324" s="15"/>
      <c r="XBW324" s="15"/>
      <c r="XBX324" s="15"/>
      <c r="XBY324" s="15"/>
      <c r="XBZ324" s="15"/>
      <c r="XCA324" s="15"/>
      <c r="XCB324" s="15"/>
      <c r="XCC324" s="15"/>
      <c r="XCD324" s="15"/>
      <c r="XCE324" s="15"/>
      <c r="XCF324" s="15"/>
      <c r="XCG324" s="15"/>
      <c r="XCH324" s="15"/>
      <c r="XCI324" s="15"/>
      <c r="XCJ324" s="15"/>
      <c r="XCK324" s="15"/>
      <c r="XCL324" s="15"/>
      <c r="XCM324" s="15"/>
      <c r="XCN324" s="15"/>
      <c r="XCO324" s="15"/>
      <c r="XCP324" s="15"/>
      <c r="XCQ324" s="15"/>
      <c r="XCR324" s="15"/>
      <c r="XCS324" s="15"/>
      <c r="XCT324" s="15"/>
      <c r="XCU324" s="15"/>
      <c r="XCV324" s="15"/>
      <c r="XCW324" s="15"/>
      <c r="XCX324" s="15"/>
      <c r="XCY324" s="15"/>
      <c r="XCZ324" s="15"/>
      <c r="XDA324" s="15"/>
      <c r="XDB324" s="15"/>
      <c r="XDC324" s="15"/>
      <c r="XDD324" s="15"/>
      <c r="XDE324" s="15"/>
      <c r="XDF324" s="15"/>
      <c r="XDG324" s="15"/>
      <c r="XDH324" s="15"/>
      <c r="XDI324" s="15"/>
      <c r="XDJ324" s="15"/>
      <c r="XDK324" s="15"/>
      <c r="XDL324" s="15"/>
      <c r="XDM324" s="15"/>
      <c r="XDN324" s="15"/>
      <c r="XDO324" s="15"/>
      <c r="XDP324" s="15"/>
      <c r="XDQ324" s="15"/>
      <c r="XDR324" s="15"/>
      <c r="XDS324" s="15"/>
      <c r="XDT324" s="15"/>
      <c r="XDU324" s="15"/>
      <c r="XDV324" s="15"/>
      <c r="XDW324" s="15"/>
      <c r="XDX324" s="15"/>
      <c r="XDY324" s="15"/>
      <c r="XDZ324" s="15"/>
      <c r="XEA324" s="15"/>
      <c r="XEB324" s="15"/>
      <c r="XEC324" s="15"/>
      <c r="XED324" s="15"/>
      <c r="XEE324" s="15"/>
      <c r="XEF324" s="15"/>
      <c r="XEG324" s="15"/>
      <c r="XEH324" s="15"/>
      <c r="XEI324" s="15"/>
      <c r="XEJ324" s="15"/>
      <c r="XEK324" s="15"/>
      <c r="XEL324" s="15"/>
      <c r="XEM324" s="15"/>
      <c r="XEN324" s="15"/>
      <c r="XEO324" s="15"/>
      <c r="XEP324" s="15"/>
      <c r="XEQ324" s="15"/>
      <c r="XER324" s="15"/>
      <c r="XES324" s="15"/>
      <c r="XET324" s="15"/>
      <c r="XEU324" s="15"/>
      <c r="XEV324" s="15"/>
      <c r="XEW324" s="15"/>
      <c r="XEX324" s="15"/>
      <c r="XEY324" s="15"/>
      <c r="XEZ324" s="15"/>
      <c r="XFA324" s="15"/>
      <c r="XFB324" s="15"/>
      <c r="XFC324" s="15"/>
    </row>
    <row r="325" spans="2:5" ht="12.75">
      <c r="B325" s="3"/>
      <c r="C325" s="5"/>
      <c r="D325" s="6"/>
      <c r="E325" s="3"/>
    </row>
    <row r="326" spans="2:5" ht="13.5">
      <c r="B326" s="3"/>
      <c r="C326" s="5"/>
      <c r="D326" s="6"/>
      <c r="E326" s="3"/>
    </row>
    <row r="327" spans="2:5" ht="13.5">
      <c r="B327" s="3"/>
      <c r="C327" s="5"/>
      <c r="D327" s="6"/>
      <c r="E327" s="3"/>
    </row>
    <row r="328" spans="2:5" ht="13.5">
      <c r="B328" s="3"/>
      <c r="C328" s="5"/>
      <c r="D328" s="6"/>
      <c r="E328" s="3"/>
    </row>
    <row r="329" spans="2:5" ht="13.5">
      <c r="B329" s="3"/>
      <c r="C329" s="5"/>
      <c r="D329" s="6"/>
      <c r="E329" s="3"/>
    </row>
    <row r="330" spans="2:5" ht="13.5">
      <c r="B330" s="3"/>
      <c r="C330" s="5"/>
      <c r="D330" s="6"/>
      <c r="E330" s="3"/>
    </row>
    <row r="331" spans="2:5" ht="13.5">
      <c r="B331" s="3"/>
      <c r="C331" s="5"/>
      <c r="D331" s="6"/>
      <c r="E331" s="3"/>
    </row>
    <row r="332" spans="2:5" ht="13.5">
      <c r="B332" s="3"/>
      <c r="C332" s="5"/>
      <c r="D332" s="6"/>
      <c r="E332" s="3"/>
    </row>
    <row r="333" spans="2:5" ht="13.5">
      <c r="B333" s="3"/>
      <c r="C333" s="5"/>
      <c r="D333" s="6"/>
      <c r="E333" s="3"/>
    </row>
    <row r="334" spans="2:5" ht="13.5">
      <c r="B334" s="3"/>
      <c r="C334" s="5"/>
      <c r="D334" s="6"/>
      <c r="E334" s="3"/>
    </row>
    <row r="335" spans="2:4" ht="13.5">
      <c r="B335" s="3"/>
      <c r="C335" s="5"/>
      <c r="D335" s="6"/>
    </row>
    <row r="336" spans="2:4" ht="13.5">
      <c r="B336" s="3"/>
      <c r="C336" s="5"/>
      <c r="D336" s="6"/>
    </row>
    <row r="337" spans="2:4" ht="13.5">
      <c r="B337" s="3"/>
      <c r="C337" s="5"/>
      <c r="D337" s="6"/>
    </row>
    <row r="338" spans="2:4" ht="13.5">
      <c r="B338" s="3"/>
      <c r="C338" s="5"/>
      <c r="D338" s="6"/>
    </row>
    <row r="339" spans="2:4" ht="13.5">
      <c r="B339" s="3"/>
      <c r="C339" s="5"/>
      <c r="D339" s="6"/>
    </row>
    <row r="340" spans="2:4" ht="13.5">
      <c r="B340" s="3"/>
      <c r="C340" s="5"/>
      <c r="D340" s="6"/>
    </row>
    <row r="341" spans="2:4" ht="13.5">
      <c r="B341" s="3"/>
      <c r="C341" s="5"/>
      <c r="D341" s="6"/>
    </row>
    <row r="342" spans="2:4" ht="13.5">
      <c r="B342" s="3"/>
      <c r="C342" s="5"/>
      <c r="D342" s="6"/>
    </row>
    <row r="343" spans="2:4" ht="13.5">
      <c r="B343" s="3"/>
      <c r="C343" s="5"/>
      <c r="D343" s="6"/>
    </row>
    <row r="344" spans="2:4" ht="13.5">
      <c r="B344" s="3"/>
      <c r="C344" s="5"/>
      <c r="D344" s="6"/>
    </row>
    <row r="345" spans="2:4" ht="13.5">
      <c r="B345" s="3"/>
      <c r="C345" s="5"/>
      <c r="D345" s="6"/>
    </row>
    <row r="346" spans="2:4" ht="13.5">
      <c r="B346" s="3"/>
      <c r="C346" s="5"/>
      <c r="D346" s="6"/>
    </row>
    <row r="347" spans="2:4" ht="13.5">
      <c r="B347" s="3"/>
      <c r="C347" s="5"/>
      <c r="D347" s="6"/>
    </row>
    <row r="348" spans="2:4" ht="13.5">
      <c r="B348" s="3"/>
      <c r="C348" s="5"/>
      <c r="D348" s="6"/>
    </row>
    <row r="349" spans="2:4" ht="13.5">
      <c r="B349" s="3"/>
      <c r="C349" s="5"/>
      <c r="D349" s="6"/>
    </row>
    <row r="350" spans="2:4" ht="13.5">
      <c r="B350" s="3"/>
      <c r="C350" s="5"/>
      <c r="D350" s="6"/>
    </row>
    <row r="351" spans="2:4" ht="13.5">
      <c r="B351" s="3"/>
      <c r="C351" s="5"/>
      <c r="D351" s="6"/>
    </row>
    <row r="352" spans="2:4" ht="13.5">
      <c r="B352" s="3"/>
      <c r="C352" s="5"/>
      <c r="D352" s="6"/>
    </row>
    <row r="353" spans="2:4" ht="13.5">
      <c r="B353" s="3"/>
      <c r="C353" s="5"/>
      <c r="D353" s="6"/>
    </row>
    <row r="354" spans="2:4" ht="13.5">
      <c r="B354" s="3"/>
      <c r="C354" s="5"/>
      <c r="D354" s="6"/>
    </row>
    <row r="355" spans="2:4" ht="13.5">
      <c r="B355" s="3"/>
      <c r="C355" s="5"/>
      <c r="D355" s="6"/>
    </row>
    <row r="356" spans="2:4" ht="13.5">
      <c r="B356" s="3"/>
      <c r="C356" s="5"/>
      <c r="D356" s="6"/>
    </row>
    <row r="357" spans="2:4" ht="13.5">
      <c r="B357" s="3"/>
      <c r="C357" s="5"/>
      <c r="D357" s="6"/>
    </row>
    <row r="358" spans="2:4" ht="13.5">
      <c r="B358" s="3"/>
      <c r="C358" s="5"/>
      <c r="D358" s="6"/>
    </row>
    <row r="359" spans="2:4" ht="13.5">
      <c r="B359" s="3"/>
      <c r="C359" s="5"/>
      <c r="D359" s="6"/>
    </row>
    <row r="360" spans="2:4" ht="13.5">
      <c r="B360" s="3"/>
      <c r="C360" s="5"/>
      <c r="D360" s="6"/>
    </row>
    <row r="361" spans="2:4" ht="13.5">
      <c r="B361" s="3"/>
      <c r="C361" s="5"/>
      <c r="D361" s="6"/>
    </row>
    <row r="362" spans="2:4" ht="13.5">
      <c r="B362" s="3"/>
      <c r="C362" s="5"/>
      <c r="D362" s="6"/>
    </row>
    <row r="363" spans="2:4" ht="13.5">
      <c r="B363" s="3"/>
      <c r="C363" s="5"/>
      <c r="D363" s="6"/>
    </row>
    <row r="364" spans="2:4" ht="13.5">
      <c r="B364" s="3"/>
      <c r="C364" s="5"/>
      <c r="D364" s="6"/>
    </row>
    <row r="365" spans="2:4" ht="13.5">
      <c r="B365" s="3"/>
      <c r="C365" s="5"/>
      <c r="D365" s="6"/>
    </row>
    <row r="366" spans="2:4" ht="13.5">
      <c r="B366" s="3"/>
      <c r="C366" s="5"/>
      <c r="D366" s="6"/>
    </row>
    <row r="367" spans="2:4" ht="13.5">
      <c r="B367" s="3"/>
      <c r="C367" s="5"/>
      <c r="D367" s="6"/>
    </row>
    <row r="368" spans="2:4" ht="13.5">
      <c r="B368" s="3"/>
      <c r="C368" s="5"/>
      <c r="D368" s="6"/>
    </row>
    <row r="369" spans="2:4" ht="13.5">
      <c r="B369" s="3"/>
      <c r="C369" s="5"/>
      <c r="D369" s="6"/>
    </row>
    <row r="370" spans="2:4" ht="13.5">
      <c r="B370" s="3"/>
      <c r="C370" s="5"/>
      <c r="D370" s="6"/>
    </row>
    <row r="371" spans="2:4" ht="13.5">
      <c r="B371" s="3"/>
      <c r="C371" s="5"/>
      <c r="D371" s="6"/>
    </row>
    <row r="372" spans="2:4" ht="13.5">
      <c r="B372" s="3"/>
      <c r="C372" s="5"/>
      <c r="D372" s="6"/>
    </row>
    <row r="373" spans="2:4" ht="13.5">
      <c r="B373" s="3"/>
      <c r="C373" s="5"/>
      <c r="D373" s="6"/>
    </row>
    <row r="374" spans="2:4" ht="13.5">
      <c r="B374" s="3"/>
      <c r="C374" s="5"/>
      <c r="D374" s="6"/>
    </row>
    <row r="375" spans="2:4" ht="13.5">
      <c r="B375" s="3"/>
      <c r="C375" s="5"/>
      <c r="D375" s="6"/>
    </row>
    <row r="376" spans="2:4" ht="13.5">
      <c r="B376" s="3"/>
      <c r="C376" s="5"/>
      <c r="D376" s="6"/>
    </row>
    <row r="377" spans="2:4" ht="13.5">
      <c r="B377" s="3"/>
      <c r="C377" s="5"/>
      <c r="D377" s="6"/>
    </row>
    <row r="378" spans="2:4" ht="13.5">
      <c r="B378" s="3"/>
      <c r="C378" s="5"/>
      <c r="D378" s="6"/>
    </row>
    <row r="379" spans="2:4" ht="13.5">
      <c r="B379" s="3"/>
      <c r="C379" s="5"/>
      <c r="D379" s="6"/>
    </row>
    <row r="380" spans="2:4" ht="13.5">
      <c r="B380" s="3"/>
      <c r="C380" s="5"/>
      <c r="D380" s="6"/>
    </row>
    <row r="381" spans="2:4" ht="13.5">
      <c r="B381" s="3"/>
      <c r="C381" s="5"/>
      <c r="D381" s="6"/>
    </row>
    <row r="382" spans="2:4" ht="13.5">
      <c r="B382" s="3"/>
      <c r="C382" s="5"/>
      <c r="D382" s="6"/>
    </row>
    <row r="383" spans="2:4" ht="13.5">
      <c r="B383" s="3"/>
      <c r="C383" s="5"/>
      <c r="D383" s="6"/>
    </row>
    <row r="384" spans="2:4" ht="13.5">
      <c r="B384" s="3"/>
      <c r="C384" s="5"/>
      <c r="D384" s="6"/>
    </row>
    <row r="385" spans="2:4" ht="13.5">
      <c r="B385" s="3"/>
      <c r="C385" s="5"/>
      <c r="D385" s="6"/>
    </row>
    <row r="386" spans="2:4" ht="13.5">
      <c r="B386" s="3"/>
      <c r="C386" s="5"/>
      <c r="D386" s="6"/>
    </row>
    <row r="387" spans="2:4" ht="13.5">
      <c r="B387" s="3"/>
      <c r="C387" s="5"/>
      <c r="D387" s="6"/>
    </row>
    <row r="388" spans="2:4" ht="13.5">
      <c r="B388" s="3"/>
      <c r="C388" s="5"/>
      <c r="D388" s="6"/>
    </row>
    <row r="389" spans="2:4" ht="13.5">
      <c r="B389" s="3"/>
      <c r="C389" s="5"/>
      <c r="D389" s="6"/>
    </row>
    <row r="390" spans="2:4" ht="13.5">
      <c r="B390" s="3"/>
      <c r="C390" s="5"/>
      <c r="D390" s="6"/>
    </row>
    <row r="391" spans="2:4" ht="13.5">
      <c r="B391" s="3"/>
      <c r="C391" s="5"/>
      <c r="D391" s="6"/>
    </row>
    <row r="392" spans="2:4" ht="13.5">
      <c r="B392" s="3"/>
      <c r="C392" s="5"/>
      <c r="D392" s="6"/>
    </row>
    <row r="393" spans="2:4" ht="13.5">
      <c r="B393" s="3"/>
      <c r="C393" s="5"/>
      <c r="D393" s="6"/>
    </row>
    <row r="394" spans="2:4" ht="13.5">
      <c r="B394" s="3"/>
      <c r="C394" s="5"/>
      <c r="D394" s="6"/>
    </row>
    <row r="395" spans="2:4" ht="13.5">
      <c r="B395" s="3"/>
      <c r="C395" s="5"/>
      <c r="D395" s="6"/>
    </row>
    <row r="396" spans="2:4" ht="13.5">
      <c r="B396" s="3"/>
      <c r="C396" s="5"/>
      <c r="D396" s="6"/>
    </row>
    <row r="397" spans="2:4" ht="13.5">
      <c r="B397" s="3"/>
      <c r="C397" s="5"/>
      <c r="D397" s="6"/>
    </row>
    <row r="398" spans="2:4" ht="13.5">
      <c r="B398" s="3"/>
      <c r="C398" s="5"/>
      <c r="D398" s="6"/>
    </row>
    <row r="399" spans="2:4" ht="13.5">
      <c r="B399" s="3"/>
      <c r="C399" s="5"/>
      <c r="D399" s="6"/>
    </row>
    <row r="400" spans="2:4" ht="13.5">
      <c r="B400" s="3"/>
      <c r="C400" s="5"/>
      <c r="D400" s="6"/>
    </row>
    <row r="401" spans="2:4" ht="13.5">
      <c r="B401" s="3"/>
      <c r="C401" s="5"/>
      <c r="D401" s="6"/>
    </row>
    <row r="402" spans="2:4" ht="13.5">
      <c r="B402" s="3"/>
      <c r="C402" s="5"/>
      <c r="D402" s="6"/>
    </row>
    <row r="403" spans="2:4" ht="13.5">
      <c r="B403" s="3"/>
      <c r="C403" s="5"/>
      <c r="D403" s="6"/>
    </row>
    <row r="404" spans="2:4" ht="13.5">
      <c r="B404" s="3"/>
      <c r="C404" s="5"/>
      <c r="D404" s="6"/>
    </row>
    <row r="405" spans="2:4" ht="13.5">
      <c r="B405" s="3"/>
      <c r="C405" s="5"/>
      <c r="D405" s="6"/>
    </row>
    <row r="406" spans="2:4" ht="13.5">
      <c r="B406" s="3"/>
      <c r="C406" s="5"/>
      <c r="D406" s="6"/>
    </row>
    <row r="407" spans="2:4" ht="13.5">
      <c r="B407" s="3"/>
      <c r="C407" s="5"/>
      <c r="D407" s="6"/>
    </row>
    <row r="408" spans="2:4" ht="13.5">
      <c r="B408" s="3"/>
      <c r="C408" s="5"/>
      <c r="D408" s="6"/>
    </row>
    <row r="409" spans="2:4" ht="13.5">
      <c r="B409" s="3"/>
      <c r="C409" s="5"/>
      <c r="D409" s="6"/>
    </row>
    <row r="410" spans="2:4" ht="13.5">
      <c r="B410" s="3"/>
      <c r="C410" s="5"/>
      <c r="D410" s="6"/>
    </row>
    <row r="411" spans="2:4" ht="13.5">
      <c r="B411" s="3"/>
      <c r="C411" s="5"/>
      <c r="D411" s="6"/>
    </row>
    <row r="412" spans="2:4" ht="13.5">
      <c r="B412" s="3"/>
      <c r="C412" s="5"/>
      <c r="D412" s="6"/>
    </row>
    <row r="413" spans="2:4" ht="13.5">
      <c r="B413" s="3"/>
      <c r="C413" s="5"/>
      <c r="D413" s="6"/>
    </row>
    <row r="414" spans="2:4" ht="13.5">
      <c r="B414" s="3"/>
      <c r="C414" s="5"/>
      <c r="D414" s="6"/>
    </row>
    <row r="415" spans="2:4" ht="13.5">
      <c r="B415" s="3"/>
      <c r="C415" s="5"/>
      <c r="D415" s="6"/>
    </row>
    <row r="416" spans="2:4" ht="13.5">
      <c r="B416" s="3"/>
      <c r="C416" s="5"/>
      <c r="D416" s="6"/>
    </row>
    <row r="417" spans="2:4" ht="13.5">
      <c r="B417" s="3"/>
      <c r="C417" s="5"/>
      <c r="D417" s="6"/>
    </row>
    <row r="418" spans="2:4" ht="13.5">
      <c r="B418" s="3"/>
      <c r="C418" s="5"/>
      <c r="D418" s="6"/>
    </row>
    <row r="419" spans="2:4" ht="13.5">
      <c r="B419" s="3"/>
      <c r="C419" s="5"/>
      <c r="D419" s="6"/>
    </row>
    <row r="420" spans="1:2" ht="13.5">
      <c r="A420" s="50"/>
      <c r="B420" s="49"/>
    </row>
    <row r="421" spans="1:2" ht="13.5">
      <c r="A421" s="50"/>
      <c r="B421" s="49"/>
    </row>
    <row r="422" spans="1:2" ht="13.5">
      <c r="A422" s="50"/>
      <c r="B422" s="49"/>
    </row>
    <row r="423" spans="1:2" ht="13.5">
      <c r="A423" s="50"/>
      <c r="B423" s="49"/>
    </row>
    <row r="424" spans="1:2" ht="13.5">
      <c r="A424" s="50"/>
      <c r="B424" s="49"/>
    </row>
    <row r="425" spans="1:2" ht="13.5">
      <c r="A425" s="50"/>
      <c r="B425" s="49"/>
    </row>
    <row r="426" spans="1:2" ht="13.5">
      <c r="A426" s="50"/>
      <c r="B426" s="49"/>
    </row>
    <row r="427" spans="1:2" ht="13.5">
      <c r="A427" s="50"/>
      <c r="B427" s="49"/>
    </row>
    <row r="428" spans="1:2" ht="13.5">
      <c r="A428" s="50"/>
      <c r="B428" s="49"/>
    </row>
    <row r="429" spans="1:2" ht="13.5">
      <c r="A429" s="50"/>
      <c r="B429" s="49"/>
    </row>
    <row r="430" spans="1:2" ht="13.5">
      <c r="A430" s="50"/>
      <c r="B430" s="49"/>
    </row>
    <row r="431" spans="1:2" ht="13.5">
      <c r="A431" s="50"/>
      <c r="B431" s="49"/>
    </row>
    <row r="432" spans="1:2" ht="13.5">
      <c r="A432" s="50"/>
      <c r="B432" s="49"/>
    </row>
    <row r="433" spans="1:2" ht="13.5">
      <c r="A433" s="50"/>
      <c r="B433" s="49"/>
    </row>
    <row r="434" spans="1:2" ht="13.5">
      <c r="A434" s="50"/>
      <c r="B434" s="49"/>
    </row>
    <row r="435" spans="1:2" ht="13.5">
      <c r="A435" s="50"/>
      <c r="B435" s="49"/>
    </row>
    <row r="436" spans="1:2" ht="13.5">
      <c r="A436" s="50"/>
      <c r="B436" s="49"/>
    </row>
    <row r="437" spans="1:2" ht="13.5">
      <c r="A437" s="50"/>
      <c r="B437" s="49"/>
    </row>
    <row r="438" spans="1:2" ht="13.5">
      <c r="A438" s="50"/>
      <c r="B438" s="49"/>
    </row>
    <row r="439" spans="1:2" ht="13.5">
      <c r="A439" s="50"/>
      <c r="B439" s="49"/>
    </row>
    <row r="440" spans="1:2" ht="13.5">
      <c r="A440" s="50"/>
      <c r="B440" s="49"/>
    </row>
    <row r="441" spans="1:2" ht="13.5">
      <c r="A441" s="50"/>
      <c r="B441" s="49"/>
    </row>
    <row r="442" spans="1:2" ht="13.5">
      <c r="A442" s="50"/>
      <c r="B442" s="49"/>
    </row>
    <row r="443" spans="1:2" ht="13.5">
      <c r="A443" s="50"/>
      <c r="B443" s="49"/>
    </row>
    <row r="444" spans="1:2" ht="13.5">
      <c r="A444" s="50"/>
      <c r="B444" s="49"/>
    </row>
    <row r="445" spans="1:2" ht="13.5">
      <c r="A445" s="50"/>
      <c r="B445" s="49"/>
    </row>
    <row r="446" spans="1:2" ht="13.5">
      <c r="A446" s="50"/>
      <c r="B446" s="49"/>
    </row>
    <row r="447" spans="1:2" ht="13.5">
      <c r="A447" s="50"/>
      <c r="B447" s="49"/>
    </row>
    <row r="448" spans="1:2" ht="13.5">
      <c r="A448" s="50"/>
      <c r="B448" s="49"/>
    </row>
    <row r="449" spans="1:2" ht="13.5">
      <c r="A449" s="50"/>
      <c r="B449" s="49"/>
    </row>
    <row r="450" spans="1:2" ht="13.5">
      <c r="A450" s="50"/>
      <c r="B450" s="49"/>
    </row>
    <row r="451" spans="1:2" ht="13.5">
      <c r="A451" s="50"/>
      <c r="B451" s="49"/>
    </row>
    <row r="452" spans="1:2" ht="13.5">
      <c r="A452" s="50"/>
      <c r="B452" s="49"/>
    </row>
    <row r="453" spans="1:2" ht="13.5">
      <c r="A453" s="50"/>
      <c r="B453" s="49"/>
    </row>
    <row r="454" spans="1:2" ht="13.5">
      <c r="A454" s="50"/>
      <c r="B454" s="49"/>
    </row>
    <row r="455" spans="1:2" ht="13.5">
      <c r="A455" s="50"/>
      <c r="B455" s="49"/>
    </row>
    <row r="456" spans="1:2" ht="13.5">
      <c r="A456" s="50"/>
      <c r="B456" s="49"/>
    </row>
    <row r="457" spans="1:2" ht="13.5">
      <c r="A457" s="50"/>
      <c r="B457" s="49"/>
    </row>
    <row r="458" spans="1:2" ht="13.5">
      <c r="A458" s="50"/>
      <c r="B458" s="49"/>
    </row>
    <row r="459" spans="1:2" ht="13.5">
      <c r="A459" s="50"/>
      <c r="B459" s="49"/>
    </row>
    <row r="460" spans="1:2" ht="13.5">
      <c r="A460" s="50"/>
      <c r="B460" s="49"/>
    </row>
    <row r="461" spans="1:2" ht="13.5">
      <c r="A461" s="50"/>
      <c r="B461" s="49"/>
    </row>
    <row r="462" spans="1:2" ht="13.5">
      <c r="A462" s="50"/>
      <c r="B462" s="49"/>
    </row>
    <row r="463" spans="1:2" ht="13.5">
      <c r="A463" s="50"/>
      <c r="B463" s="49"/>
    </row>
    <row r="464" spans="1:2" ht="13.5">
      <c r="A464" s="50"/>
      <c r="B464" s="49"/>
    </row>
    <row r="465" spans="1:2" ht="13.5">
      <c r="A465" s="50"/>
      <c r="B465" s="49"/>
    </row>
    <row r="466" spans="1:2" ht="13.5">
      <c r="A466" s="50"/>
      <c r="B466" s="49"/>
    </row>
    <row r="467" spans="1:2" ht="13.5">
      <c r="A467" s="50"/>
      <c r="B467" s="49"/>
    </row>
    <row r="468" spans="1:2" ht="13.5">
      <c r="A468" s="50"/>
      <c r="B468" s="49"/>
    </row>
    <row r="469" spans="1:2" ht="13.5">
      <c r="A469" s="50"/>
      <c r="B469" s="49"/>
    </row>
    <row r="470" spans="1:2" ht="13.5">
      <c r="A470" s="50"/>
      <c r="B470" s="49"/>
    </row>
    <row r="471" spans="1:2" ht="13.5">
      <c r="A471" s="50"/>
      <c r="B471" s="49"/>
    </row>
    <row r="472" spans="1:2" ht="13.5">
      <c r="A472" s="50"/>
      <c r="B472" s="49"/>
    </row>
    <row r="473" spans="1:2" ht="13.5">
      <c r="A473" s="50"/>
      <c r="B473" s="49"/>
    </row>
    <row r="474" spans="1:2" ht="13.5">
      <c r="A474" s="50"/>
      <c r="B474" s="49"/>
    </row>
    <row r="475" spans="1:2" ht="13.5">
      <c r="A475" s="50"/>
      <c r="B475" s="49"/>
    </row>
    <row r="476" spans="1:2" ht="13.5">
      <c r="A476" s="50"/>
      <c r="B476" s="49"/>
    </row>
    <row r="477" spans="1:2" ht="13.5">
      <c r="A477" s="50"/>
      <c r="B477" s="49"/>
    </row>
    <row r="478" spans="1:2" ht="13.5">
      <c r="A478" s="50"/>
      <c r="B478" s="49"/>
    </row>
    <row r="479" spans="1:2" ht="13.5">
      <c r="A479" s="50"/>
      <c r="B479" s="49"/>
    </row>
    <row r="480" spans="1:2" ht="13.5">
      <c r="A480" s="50"/>
      <c r="B480" s="49"/>
    </row>
    <row r="481" spans="1:2" ht="13.5">
      <c r="A481" s="50"/>
      <c r="B481" s="49"/>
    </row>
    <row r="482" spans="1:2" ht="13.5">
      <c r="A482" s="50"/>
      <c r="B482" s="49"/>
    </row>
    <row r="483" spans="1:2" ht="13.5">
      <c r="A483" s="50"/>
      <c r="B483" s="49"/>
    </row>
    <row r="484" spans="1:2" ht="13.5">
      <c r="A484" s="50"/>
      <c r="B484" s="49"/>
    </row>
    <row r="485" spans="1:2" ht="13.5">
      <c r="A485" s="50"/>
      <c r="B485" s="49"/>
    </row>
    <row r="486" spans="1:2" ht="13.5">
      <c r="A486" s="50"/>
      <c r="B486" s="49"/>
    </row>
    <row r="487" spans="1:2" ht="13.5">
      <c r="A487" s="50"/>
      <c r="B487" s="49"/>
    </row>
    <row r="488" spans="1:2" ht="13.5">
      <c r="A488" s="50"/>
      <c r="B488" s="49"/>
    </row>
    <row r="489" spans="1:2" ht="13.5">
      <c r="A489" s="50"/>
      <c r="B489" s="49"/>
    </row>
    <row r="490" spans="1:2" ht="13.5">
      <c r="A490" s="50"/>
      <c r="B490" s="49"/>
    </row>
    <row r="491" spans="1:2" ht="13.5">
      <c r="A491" s="50"/>
      <c r="B491" s="49"/>
    </row>
    <row r="492" spans="1:2" ht="13.5">
      <c r="A492" s="50"/>
      <c r="B492" s="49"/>
    </row>
    <row r="493" spans="1:2" ht="13.5">
      <c r="A493" s="50"/>
      <c r="B493" s="49"/>
    </row>
    <row r="494" spans="1:2" ht="13.5">
      <c r="A494" s="50"/>
      <c r="B494" s="49"/>
    </row>
    <row r="495" spans="1:2" ht="13.5">
      <c r="A495" s="50"/>
      <c r="B495" s="49"/>
    </row>
    <row r="496" spans="1:2" ht="13.5">
      <c r="A496" s="50"/>
      <c r="B496" s="49"/>
    </row>
    <row r="497" spans="1:2" ht="13.5">
      <c r="A497" s="50"/>
      <c r="B497" s="49"/>
    </row>
    <row r="498" spans="1:2" ht="13.5">
      <c r="A498" s="50"/>
      <c r="B498" s="49"/>
    </row>
    <row r="499" spans="1:2" ht="13.5">
      <c r="A499" s="50"/>
      <c r="B499" s="49"/>
    </row>
    <row r="500" spans="1:2" ht="13.5">
      <c r="A500" s="50"/>
      <c r="B500" s="49"/>
    </row>
    <row r="501" spans="1:2" ht="13.5">
      <c r="A501" s="50"/>
      <c r="B501" s="49"/>
    </row>
    <row r="502" spans="1:2" ht="13.5">
      <c r="A502" s="50"/>
      <c r="B502" s="49"/>
    </row>
    <row r="503" spans="1:2" ht="13.5">
      <c r="A503" s="50"/>
      <c r="B503" s="49"/>
    </row>
    <row r="504" spans="1:2" ht="13.5">
      <c r="A504" s="50"/>
      <c r="B504" s="49"/>
    </row>
    <row r="505" spans="1:2" ht="13.5">
      <c r="A505" s="50"/>
      <c r="B505" s="49"/>
    </row>
    <row r="506" spans="1:2" ht="13.5">
      <c r="A506" s="50"/>
      <c r="B506" s="49"/>
    </row>
    <row r="507" spans="1:2" ht="13.5">
      <c r="A507" s="50"/>
      <c r="B507" s="49"/>
    </row>
    <row r="508" spans="1:2" ht="13.5">
      <c r="A508" s="50"/>
      <c r="B508" s="49"/>
    </row>
    <row r="509" spans="1:2" ht="13.5">
      <c r="A509" s="50"/>
      <c r="B509" s="49"/>
    </row>
    <row r="510" spans="1:2" ht="13.5">
      <c r="A510" s="50"/>
      <c r="B510" s="49"/>
    </row>
    <row r="511" spans="1:2" ht="13.5">
      <c r="A511" s="50"/>
      <c r="B511" s="49"/>
    </row>
    <row r="512" spans="1:2" ht="13.5">
      <c r="A512" s="50"/>
      <c r="B512" s="49"/>
    </row>
    <row r="513" spans="1:2" ht="13.5">
      <c r="A513" s="50"/>
      <c r="B513" s="49"/>
    </row>
    <row r="514" spans="1:2" ht="13.5">
      <c r="A514" s="50"/>
      <c r="B514" s="49"/>
    </row>
    <row r="515" spans="1:2" ht="13.5">
      <c r="A515" s="50"/>
      <c r="B515" s="49"/>
    </row>
    <row r="516" spans="1:2" ht="13.5">
      <c r="A516" s="50"/>
      <c r="B516" s="49"/>
    </row>
    <row r="517" spans="1:2" ht="13.5">
      <c r="A517" s="50"/>
      <c r="B517" s="49"/>
    </row>
    <row r="518" spans="1:2" ht="13.5">
      <c r="A518" s="50"/>
      <c r="B518" s="49"/>
    </row>
    <row r="519" spans="1:2" ht="13.5">
      <c r="A519" s="50"/>
      <c r="B519" s="49"/>
    </row>
    <row r="520" spans="1:2" ht="13.5">
      <c r="A520" s="50"/>
      <c r="B520" s="49"/>
    </row>
    <row r="521" spans="1:2" ht="13.5">
      <c r="A521" s="50"/>
      <c r="B521" s="49"/>
    </row>
    <row r="522" spans="1:2" ht="13.5">
      <c r="A522" s="50"/>
      <c r="B522" s="49"/>
    </row>
    <row r="523" spans="1:2" ht="13.5">
      <c r="A523" s="50"/>
      <c r="B523" s="49"/>
    </row>
    <row r="524" spans="1:2" ht="13.5">
      <c r="A524" s="50"/>
      <c r="B524" s="49"/>
    </row>
    <row r="525" spans="1:2" ht="13.5">
      <c r="A525" s="50"/>
      <c r="B525" s="49"/>
    </row>
    <row r="526" spans="1:2" ht="13.5">
      <c r="A526" s="50"/>
      <c r="B526" s="49"/>
    </row>
    <row r="527" spans="1:2" ht="13.5">
      <c r="A527" s="50"/>
      <c r="B527" s="49"/>
    </row>
    <row r="528" spans="1:2" ht="13.5">
      <c r="A528" s="50"/>
      <c r="B528" s="49"/>
    </row>
    <row r="529" spans="1:2" ht="13.5">
      <c r="A529" s="50"/>
      <c r="B529" s="49"/>
    </row>
    <row r="530" spans="1:2" ht="13.5">
      <c r="A530" s="50"/>
      <c r="B530" s="49"/>
    </row>
    <row r="531" spans="1:2" ht="13.5">
      <c r="A531" s="50"/>
      <c r="B531" s="49"/>
    </row>
    <row r="532" spans="1:2" ht="13.5">
      <c r="A532" s="50"/>
      <c r="B532" s="49"/>
    </row>
    <row r="533" spans="1:2" ht="13.5">
      <c r="A533" s="50"/>
      <c r="B533" s="49"/>
    </row>
    <row r="534" spans="1:2" ht="13.5">
      <c r="A534" s="50"/>
      <c r="B534" s="49"/>
    </row>
    <row r="535" spans="1:2" ht="13.5">
      <c r="A535" s="50"/>
      <c r="B535" s="49"/>
    </row>
    <row r="536" spans="1:2" ht="13.5">
      <c r="A536" s="50"/>
      <c r="B536" s="49"/>
    </row>
    <row r="537" spans="1:2" ht="13.5">
      <c r="A537" s="50"/>
      <c r="B537" s="49"/>
    </row>
  </sheetData>
  <autoFilter ref="B2:G416"/>
  <mergeCells count="2">
    <mergeCell ref="A1:H1"/>
    <mergeCell ref="B323:D323"/>
  </mergeCells>
  <printOptions horizontalCentered="1"/>
  <pageMargins left="0.0062500000931322575" right="0.04819444566965103" top="0.06680555641651154" bottom="0.21416667103767395" header="0.23597222566604614" footer="0.23597222566604614"/>
  <pageSetup horizontalDpi="600" verticalDpi="600" orientation="landscape" paperSize="9" copies="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2019-05-30T02:02:53Z</cp:lastPrinted>
  <dcterms:created xsi:type="dcterms:W3CDTF">2013-09-24T02:18:36Z</dcterms:created>
  <dcterms:modified xsi:type="dcterms:W3CDTF">2019-09-09T06:51:34Z</dcterms:modified>
  <cp:category/>
  <cp:version/>
  <cp:contentType/>
  <cp:contentStatus/>
  <cp:revision>634</cp:revision>
</cp:coreProperties>
</file>